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Наши калькуляторы\"/>
    </mc:Choice>
  </mc:AlternateContent>
  <bookViews>
    <workbookView xWindow="0" yWindow="0" windowWidth="24000" windowHeight="10035" tabRatio="1000" firstSheet="8" activeTab="17"/>
  </bookViews>
  <sheets>
    <sheet name="Главная" sheetId="14" r:id="rId1"/>
    <sheet name="Калькулятор 1" sheetId="16" r:id="rId2"/>
    <sheet name="Калькулятор  2" sheetId="31" r:id="rId3"/>
    <sheet name="Калькулятор 3" sheetId="25" r:id="rId4"/>
    <sheet name="Калькулятор 4" sheetId="26" r:id="rId5"/>
    <sheet name="Калькулятор  5" sheetId="32" r:id="rId6"/>
    <sheet name="Калькулятор 6" sheetId="33" r:id="rId7"/>
    <sheet name="О проектной документации" sheetId="24" r:id="rId8"/>
    <sheet name="О тех плане" sheetId="21" r:id="rId9"/>
    <sheet name="О кадастре и регистрации прав" sheetId="22" r:id="rId10"/>
    <sheet name="Приказ №45" sheetId="30" r:id="rId11"/>
    <sheet name="218-ФЗ" sheetId="23" r:id="rId12"/>
    <sheet name="Приказ №193" sheetId="27" r:id="rId13"/>
    <sheet name="РД-11-04-2006" sheetId="28" r:id="rId14"/>
    <sheet name="О зем.работах" sheetId="17" r:id="rId15"/>
    <sheet name="Регламент зем. работы" sheetId="18" r:id="rId16"/>
    <sheet name="О порубочном билете" sheetId="19" r:id="rId17"/>
    <sheet name="Регламент порубочный билет" sheetId="20" r:id="rId18"/>
    <sheet name="О разрешении на строительство" sheetId="2" r:id="rId19"/>
    <sheet name="Регламент разрешение на строит" sheetId="3" r:id="rId20"/>
    <sheet name="О ГПЗУ" sheetId="4" r:id="rId21"/>
    <sheet name="Регламент ГПЗУ" sheetId="5" r:id="rId22"/>
    <sheet name="О разрешении на условно -разреш" sheetId="6" r:id="rId23"/>
    <sheet name="Регламент условно -разрешен" sheetId="7" r:id="rId24"/>
    <sheet name="О разрешении на отклонение" sheetId="8" r:id="rId25"/>
    <sheet name="Регламент Разр на отклонение" sheetId="9" r:id="rId26"/>
    <sheet name="О Разрешении на ввод в эксп" sheetId="10" r:id="rId27"/>
    <sheet name="Регламент Разрешения на ввод " sheetId="11" r:id="rId28"/>
    <sheet name="О ИСОГД" sheetId="12" r:id="rId29"/>
    <sheet name="Регламент ИСОГД" sheetId="13" r:id="rId30"/>
    <sheet name="Лист1" sheetId="34" r:id="rId31"/>
  </sheets>
  <definedNames>
    <definedName name="_GoBack" localSheetId="25">'Регламент Разр на отклонение'!$B$539</definedName>
    <definedName name="_GoBack61" localSheetId="23">'Регламент условно -разрешен'!#REF!</definedName>
    <definedName name="_Toc136151950" localSheetId="23">'Регламент условно -разрешен'!$B$56</definedName>
    <definedName name="bookmark3" localSheetId="17">'Регламент порубочный билет'!$B$94</definedName>
    <definedName name="bookmark4" localSheetId="17">'Регламент порубочный билет'!$B$280</definedName>
    <definedName name="page1" localSheetId="10">'Приказ №45'!$A$1</definedName>
    <definedName name="page3" localSheetId="10">'Приказ №45'!$A$166</definedName>
    <definedName name="page5" localSheetId="10">'Приказ №45'!$A$290</definedName>
    <definedName name="page7" localSheetId="10">'Приказ №45'!$A$474</definedName>
    <definedName name="sub_100" localSheetId="29">'Регламент ИСОГД'!$B$12</definedName>
    <definedName name="sub_10001" localSheetId="29">'Регламент ИСОГД'!$B$39</definedName>
    <definedName name="sub_10002" localSheetId="29">'Регламент ИСОГД'!$B$40</definedName>
    <definedName name="sub_10003" localSheetId="29">'Регламент ИСОГД'!$B$41</definedName>
    <definedName name="sub_10004" localSheetId="29">'Регламент ИСОГД'!$B$42</definedName>
    <definedName name="sub_10005" localSheetId="29">'Регламент ИСОГД'!$B$43</definedName>
    <definedName name="sub_10006" localSheetId="29">'Регламент ИСОГД'!$B$48</definedName>
    <definedName name="sub_10007" localSheetId="29">'Регламент ИСОГД'!$B$49</definedName>
    <definedName name="sub_10008" localSheetId="29">'Регламент ИСОГД'!$B$50</definedName>
    <definedName name="sub_10009" localSheetId="29">'Регламент ИСОГД'!$B$51</definedName>
    <definedName name="sub_10010" localSheetId="29">'Регламент ИСОГД'!$B$52</definedName>
    <definedName name="sub_10011" localSheetId="29">'Регламент ИСОГД'!$B$53</definedName>
    <definedName name="sub_10012" localSheetId="29">'Регламент ИСОГД'!$B$104</definedName>
    <definedName name="sub_10013" localSheetId="29">'Регламент ИСОГД'!$B$105</definedName>
    <definedName name="sub_10014" localSheetId="29">'Регламент ИСОГД'!#REF!</definedName>
    <definedName name="sub_10015" localSheetId="29">'Регламент ИСОГД'!$B$107</definedName>
    <definedName name="sub_10016" localSheetId="29">'Регламент ИСОГД'!$B$108</definedName>
    <definedName name="sub_10017" localSheetId="29">'Регламент ИСОГД'!#REF!</definedName>
    <definedName name="sub_10018" localSheetId="29">'Регламент ИСОГД'!$B$128</definedName>
    <definedName name="sub_10019" localSheetId="29">'Регламент ИСОГД'!$B$132</definedName>
    <definedName name="sub_10020" localSheetId="29">'Регламент ИСОГД'!$B$133</definedName>
    <definedName name="sub_10021" localSheetId="29">'Регламент ИСОГД'!$B$134</definedName>
    <definedName name="sub_10022" localSheetId="29">'Регламент ИСОГД'!$B$138</definedName>
    <definedName name="sub_10023" localSheetId="29">'Регламент ИСОГД'!$B$139</definedName>
    <definedName name="sub_10024" localSheetId="29">'Регламент ИСОГД'!$B$143</definedName>
    <definedName name="sub_10025" localSheetId="29">'Регламент ИСОГД'!$B$144</definedName>
    <definedName name="sub_10026" localSheetId="29">'Регламент ИСОГД'!$B$148</definedName>
    <definedName name="sub_10027" localSheetId="29">'Регламент ИСОГД'!$B$152</definedName>
    <definedName name="sub_10028" localSheetId="29">'Регламент ИСОГД'!$B$153</definedName>
    <definedName name="sub_10029" localSheetId="29">'Регламент ИСОГД'!$B$154</definedName>
    <definedName name="sub_10030" localSheetId="29">'Регламент ИСОГД'!$B$155</definedName>
    <definedName name="sub_10031" localSheetId="29">'Регламент ИСОГД'!$B$156</definedName>
    <definedName name="sub_10032" localSheetId="29">'Регламент ИСОГД'!$B$157</definedName>
    <definedName name="sub_10033" localSheetId="29">'Регламент ИСОГД'!$B$161</definedName>
    <definedName name="sub_10034" localSheetId="29">'Регламент ИСОГД'!$B$162</definedName>
    <definedName name="sub_10035" localSheetId="29">'Регламент ИСОГД'!$B$163</definedName>
    <definedName name="sub_10036" localSheetId="29">'Регламент ИСОГД'!$B$167</definedName>
    <definedName name="sub_10037" localSheetId="29">'Регламент ИСОГД'!$B$171</definedName>
    <definedName name="sub_10038" localSheetId="29">'Регламент ИСОГД'!$B$172</definedName>
    <definedName name="sub_10039" localSheetId="29">'Регламент ИСОГД'!$B$173</definedName>
    <definedName name="sub_10040" localSheetId="29">'Регламент ИСОГД'!$B$177</definedName>
    <definedName name="sub_10041" localSheetId="29">'Регламент ИСОГД'!$B$178</definedName>
    <definedName name="sub_10042" localSheetId="29">'Регламент ИСОГД'!$B$182</definedName>
    <definedName name="sub_10043" localSheetId="29">'Регламент ИСОГД'!$B$183</definedName>
    <definedName name="sub_10044" localSheetId="29">'Регламент ИСОГД'!$B$184</definedName>
    <definedName name="sub_10045" localSheetId="29">'Регламент ИСОГД'!$B$186</definedName>
    <definedName name="sub_10046" localSheetId="29">'Регламент ИСОГД'!$B$187</definedName>
    <definedName name="sub_10047" localSheetId="29">'Регламент ИСОГД'!$B$188</definedName>
    <definedName name="sub_10048" localSheetId="29">'Регламент ИСОГД'!$B$189</definedName>
    <definedName name="sub_10049" localSheetId="29">'Регламент ИСОГД'!$B$190</definedName>
    <definedName name="sub_10050" localSheetId="29">'Регламент ИСОГД'!$B$191</definedName>
    <definedName name="sub_10051" localSheetId="29">'Регламент ИСОГД'!$B$192</definedName>
    <definedName name="sub_10052" localSheetId="29">'Регламент ИСОГД'!$B$193</definedName>
    <definedName name="sub_10053" localSheetId="29">'Регламент ИСОГД'!$B$194</definedName>
    <definedName name="sub_10054" localSheetId="29">'Регламент ИСОГД'!$B$198</definedName>
    <definedName name="sub_10055" localSheetId="29">'Регламент ИСОГД'!$B$199</definedName>
    <definedName name="sub_10056" localSheetId="29">'Регламент ИСОГД'!$B$200</definedName>
    <definedName name="sub_10057" localSheetId="29">'Регламент ИСОГД'!$B$201</definedName>
    <definedName name="sub_10058" localSheetId="29">'Регламент ИСОГД'!$B$202</definedName>
    <definedName name="sub_10059" localSheetId="29">'Регламент ИСОГД'!$B$203</definedName>
    <definedName name="sub_10060" localSheetId="29">'Регламент ИСОГД'!$B$204</definedName>
    <definedName name="sub_10061" localSheetId="29">'Регламент ИСОГД'!$B$205</definedName>
    <definedName name="sub_10062" localSheetId="29">'Регламент ИСОГД'!$B$206</definedName>
    <definedName name="sub_10063" localSheetId="29">'Регламент ИСОГД'!$B$207</definedName>
    <definedName name="sub_10064" localSheetId="29">'Регламент ИСОГД'!$B$208</definedName>
    <definedName name="sub_10065" localSheetId="29">'Регламент ИСОГД'!$B$209</definedName>
    <definedName name="sub_10066" localSheetId="29">'Регламент ИСОГД'!$B$210</definedName>
    <definedName name="sub_10067" localSheetId="29">'Регламент ИСОГД'!$B$211</definedName>
    <definedName name="sub_10068" localSheetId="29">'Регламент ИСОГД'!$B$218</definedName>
    <definedName name="sub_10069" localSheetId="29">'Регламент ИСОГД'!$B$219</definedName>
    <definedName name="sub_10070" localSheetId="29">'Регламент ИСОГД'!$B$220</definedName>
    <definedName name="sub_10071" localSheetId="29">'Регламент ИСОГД'!$B$221</definedName>
    <definedName name="sub_10072" localSheetId="29">'Регламент ИСОГД'!$B$222</definedName>
    <definedName name="sub_10073" localSheetId="29">'Регламент ИСОГД'!$B$223</definedName>
    <definedName name="sub_10074" localSheetId="29">'Регламент ИСОГД'!$B$224</definedName>
    <definedName name="sub_10075" localSheetId="29">'Регламент ИСОГД'!$B$229</definedName>
    <definedName name="sub_10076" localSheetId="29">'Регламент ИСОГД'!$B$230</definedName>
    <definedName name="sub_10077" localSheetId="29">'Регламент ИСОГД'!$B$231</definedName>
    <definedName name="sub_10078" localSheetId="29">'Регламент ИСОГД'!$B$232</definedName>
    <definedName name="sub_10079" localSheetId="29">'Регламент ИСОГД'!$B$233</definedName>
    <definedName name="sub_10080" localSheetId="29">'Регламент ИСОГД'!$B$234</definedName>
    <definedName name="sub_10081" localSheetId="29">'Регламент ИСОГД'!$B$235</definedName>
    <definedName name="sub_10082" localSheetId="29">'Регламент ИСОГД'!$B$236</definedName>
    <definedName name="sub_100821" localSheetId="29">'Регламент ИСОГД'!$B$237</definedName>
    <definedName name="sub_10083" localSheetId="29">'Регламент ИСОГД'!$B$248</definedName>
    <definedName name="sub_10084" localSheetId="29">'Регламент ИСОГД'!$B$252</definedName>
    <definedName name="sub_10085" localSheetId="29">'Регламент ИСОГД'!$B$253</definedName>
    <definedName name="sub_10086" localSheetId="29">'Регламент ИСОГД'!$B$254</definedName>
    <definedName name="sub_10087" localSheetId="29">'Регламент ИСОГД'!$B$255</definedName>
    <definedName name="sub_10088" localSheetId="29">'Регламент ИСОГД'!$B$259</definedName>
    <definedName name="sub_10089" localSheetId="29">'Регламент ИСОГД'!$B$260</definedName>
    <definedName name="sub_10090" localSheetId="29">'Регламент ИСОГД'!$B$261</definedName>
    <definedName name="sub_10091" localSheetId="29">'Регламент ИСОГД'!$B$263</definedName>
    <definedName name="sub_10092" localSheetId="29">'Регламент ИСОГД'!$B$264</definedName>
    <definedName name="sub_10093" localSheetId="29">'Регламент ИСОГД'!$B$265</definedName>
    <definedName name="sub_10094" localSheetId="29">'Регламент ИСОГД'!$B$266</definedName>
    <definedName name="sub_10095" localSheetId="29">'Регламент ИСОГД'!$B$267</definedName>
    <definedName name="sub_10096" localSheetId="29">'Регламент ИСОГД'!$B$268</definedName>
    <definedName name="sub_10097" localSheetId="29">'Регламент ИСОГД'!$B$270</definedName>
    <definedName name="sub_10098" localSheetId="29">'Регламент ИСОГД'!$B$271</definedName>
    <definedName name="sub_10099" localSheetId="29">'Регламент ИСОГД'!$B$272</definedName>
    <definedName name="sub_101" localSheetId="29">'Регламент ИСОГД'!$B$15</definedName>
    <definedName name="sub_10100" localSheetId="29">'Регламент ИСОГД'!$B$274</definedName>
    <definedName name="sub_10101" localSheetId="29">'Регламент ИСОГД'!$B$275</definedName>
    <definedName name="sub_10102" localSheetId="29">'Регламент ИСОГД'!$B$277</definedName>
    <definedName name="sub_10103" localSheetId="29">'Регламент ИСОГД'!$B$278</definedName>
    <definedName name="sub_10104" localSheetId="29">'Регламент ИСОГД'!$B$288</definedName>
    <definedName name="sub_10105" localSheetId="29">'Регламент ИСОГД'!$B$289</definedName>
    <definedName name="sub_10106" localSheetId="29">'Регламент ИСОГД'!#REF!</definedName>
    <definedName name="sub_10107" localSheetId="29">'Регламент ИСОГД'!#REF!</definedName>
    <definedName name="sub_10108" localSheetId="29">'Регламент ИСОГД'!#REF!</definedName>
    <definedName name="sub_10109" localSheetId="29">'Регламент ИСОГД'!#REF!</definedName>
    <definedName name="sub_10110" localSheetId="29">'Регламент ИСОГД'!$B$309</definedName>
    <definedName name="sub_10111" localSheetId="29">'Регламент ИСОГД'!#REF!</definedName>
    <definedName name="sub_10112" localSheetId="29">'Регламент ИСОГД'!#REF!</definedName>
    <definedName name="sub_10113" localSheetId="29">'Регламент ИСОГД'!$B$314</definedName>
    <definedName name="sub_10114" localSheetId="29">'Регламент ИСОГД'!$B$318</definedName>
    <definedName name="sub_10115" localSheetId="29">'Регламент ИСОГД'!$B$320</definedName>
    <definedName name="sub_10116" localSheetId="29">'Регламент ИСОГД'!$B$321</definedName>
    <definedName name="sub_10117" localSheetId="29">'Регламент ИСОГД'!$B$325</definedName>
    <definedName name="sub_10118" localSheetId="29">'Регламент ИСОГД'!$B$326</definedName>
    <definedName name="sub_10119" localSheetId="29">'Регламент ИСОГД'!$B$331</definedName>
    <definedName name="sub_10120" localSheetId="29">'Регламент ИСОГД'!$B$332</definedName>
    <definedName name="sub_10121" localSheetId="29">'Регламент ИСОГД'!$B$336</definedName>
    <definedName name="sub_10122" localSheetId="29">'Регламент ИСОГД'!$B$337</definedName>
    <definedName name="sub_10123" localSheetId="29">'Регламент ИСОГД'!$B$338</definedName>
    <definedName name="sub_10124" localSheetId="29">'Регламент ИСОГД'!$B$339</definedName>
    <definedName name="sub_10125" localSheetId="29">'Регламент ИСОГД'!$B$340</definedName>
    <definedName name="sub_10126" localSheetId="29">'Регламент ИСОГД'!$B$342</definedName>
    <definedName name="sub_10127" localSheetId="29">'Регламент ИСОГД'!$B$343</definedName>
    <definedName name="sub_10128" localSheetId="29">'Регламент ИСОГД'!$B$344</definedName>
    <definedName name="sub_10129" localSheetId="29">'Регламент ИСОГД'!$B$345</definedName>
    <definedName name="sub_10130" localSheetId="29">'Регламент ИСОГД'!$B$348</definedName>
    <definedName name="sub_10131" localSheetId="29">'Регламент ИСОГД'!$B$349</definedName>
    <definedName name="sub_10132" localSheetId="29">'Регламент ИСОГД'!$B$350</definedName>
    <definedName name="sub_10133" localSheetId="29">'Регламент ИСОГД'!$B$351</definedName>
    <definedName name="sub_10134" localSheetId="29">'Регламент ИСОГД'!$B$352</definedName>
    <definedName name="sub_10135" localSheetId="29">'Регламент ИСОГД'!$B$362</definedName>
    <definedName name="sub_10136" localSheetId="29">'Регламент ИСОГД'!$B$363</definedName>
    <definedName name="sub_10137" localSheetId="29">'Регламент ИСОГД'!$B$364</definedName>
    <definedName name="sub_10138" localSheetId="29">'Регламент ИСОГД'!$B$365</definedName>
    <definedName name="sub_10139" localSheetId="29">'Регламент ИСОГД'!$B$366</definedName>
    <definedName name="sub_10140" localSheetId="29">'Регламент ИСОГД'!$B$367</definedName>
    <definedName name="sub_10141" localSheetId="29">'Регламент ИСОГД'!$B$368</definedName>
    <definedName name="sub_10142" localSheetId="29">'Регламент ИСОГД'!$B$370</definedName>
    <definedName name="sub_10143" localSheetId="29">'Регламент ИСОГД'!$B$371</definedName>
    <definedName name="sub_10144" localSheetId="29">'Регламент ИСОГД'!$B$372</definedName>
    <definedName name="sub_10145" localSheetId="29">'Регламент ИСОГД'!$B$373</definedName>
    <definedName name="sub_10146" localSheetId="29">'Регламент ИСОГД'!$B$374</definedName>
    <definedName name="sub_10147" localSheetId="29">'Регламент ИСОГД'!$B$375</definedName>
    <definedName name="sub_10148" localSheetId="29">'Регламент ИСОГД'!$B$377</definedName>
    <definedName name="sub_10149" localSheetId="29">'Регламент ИСОГД'!$B$378</definedName>
    <definedName name="sub_10150" localSheetId="29">'Регламент ИСОГД'!$B$379</definedName>
    <definedName name="sub_10151" localSheetId="29">'Регламент ИСОГД'!$B$380</definedName>
    <definedName name="sub_10152" localSheetId="29">'Регламент ИСОГД'!$B$381</definedName>
    <definedName name="sub_10153" localSheetId="29">'Регламент ИСОГД'!$B$385</definedName>
    <definedName name="sub_10154" localSheetId="29">'Регламент ИСОГД'!$B$400</definedName>
    <definedName name="sub_10155" localSheetId="29">'Регламент ИСОГД'!$B$401</definedName>
    <definedName name="sub_10156" localSheetId="29">'Регламент ИСОГД'!$B$402</definedName>
    <definedName name="sub_10157" localSheetId="29">'Регламент ИСОГД'!$B$403</definedName>
    <definedName name="sub_10158" localSheetId="29">'Регламент ИСОГД'!$B$404</definedName>
    <definedName name="sub_10159" localSheetId="29">'Регламент ИСОГД'!$B$405</definedName>
    <definedName name="sub_10160" localSheetId="29">'Регламент ИСОГД'!$B$406</definedName>
    <definedName name="sub_10161" localSheetId="29">'Регламент ИСОГД'!$B$407</definedName>
    <definedName name="sub_10162" localSheetId="29">'Регламент ИСОГД'!$B$408</definedName>
    <definedName name="sub_10163" localSheetId="29">'Регламент ИСОГД'!$B$409</definedName>
    <definedName name="sub_10164" localSheetId="29">'Регламент ИСОГД'!$B$424</definedName>
    <definedName name="sub_10165" localSheetId="29">'Регламент ИСОГД'!$B$425</definedName>
    <definedName name="sub_10166" localSheetId="29">'Регламент ИСОГД'!$B$429</definedName>
    <definedName name="sub_10167" localSheetId="29">'Регламент ИСОГД'!$B$430</definedName>
    <definedName name="sub_10168" localSheetId="29">'Регламент ИСОГД'!$B$431</definedName>
    <definedName name="sub_10169" localSheetId="29">'Регламент ИСОГД'!$B$440</definedName>
    <definedName name="sub_10170" localSheetId="29">'Регламент ИСОГД'!$B$441</definedName>
    <definedName name="sub_10171" localSheetId="29">'Регламент ИСОГД'!$B$442</definedName>
    <definedName name="sub_10172" localSheetId="29">'Регламент ИСОГД'!$B$443</definedName>
    <definedName name="sub_10173" localSheetId="29">'Регламент ИСОГД'!$B$449</definedName>
    <definedName name="sub_10174" localSheetId="29">'Регламент ИСОГД'!$B$450</definedName>
    <definedName name="sub_10175" localSheetId="29">'Регламент ИСОГД'!$B$475</definedName>
    <definedName name="sub_10176" localSheetId="29">'Регламент ИСОГД'!$B$476</definedName>
    <definedName name="sub_10177" localSheetId="29">'Регламент ИСОГД'!$B$481</definedName>
    <definedName name="sub_10178" localSheetId="29">'Регламент ИСОГД'!$B$482</definedName>
    <definedName name="sub_10179" localSheetId="29">'Регламент ИСОГД'!$B$494</definedName>
    <definedName name="sub_10180" localSheetId="29">'Регламент ИСОГД'!$B$495</definedName>
    <definedName name="sub_10181" localSheetId="29">'Регламент ИСОГД'!$B$496</definedName>
    <definedName name="sub_10182" localSheetId="29">'Регламент ИСОГД'!$B$514</definedName>
    <definedName name="sub_10183" localSheetId="29">'Регламент ИСОГД'!$B$515</definedName>
    <definedName name="sub_10184" localSheetId="29">'Регламент ИСОГД'!$B$533</definedName>
    <definedName name="sub_10185" localSheetId="29">'Регламент ИСОГД'!$B$537</definedName>
    <definedName name="sub_10186" localSheetId="29">'Регламент ИСОГД'!$B$541</definedName>
    <definedName name="sub_10187" localSheetId="29">'Регламент ИСОГД'!$B$623</definedName>
    <definedName name="sub_10188" localSheetId="29">'Регламент ИСОГД'!$B$624</definedName>
    <definedName name="sub_10189" localSheetId="29">'Регламент ИСОГД'!$B$625</definedName>
    <definedName name="sub_10190" localSheetId="29">'Регламент ИСОГД'!$B$626</definedName>
    <definedName name="sub_10191" localSheetId="29">'Регламент ИСОГД'!$B$627</definedName>
    <definedName name="sub_10192" localSheetId="29">'Регламент ИСОГД'!$B$628</definedName>
    <definedName name="sub_10193" localSheetId="29">'Регламент ИСОГД'!$B$629</definedName>
    <definedName name="sub_10194" localSheetId="29">'Регламент ИСОГД'!$B$630</definedName>
    <definedName name="sub_10195" localSheetId="29">'Регламент ИСОГД'!$B$631</definedName>
    <definedName name="sub_10196" localSheetId="29">'Регламент ИСОГД'!$B$632</definedName>
    <definedName name="sub_10197" localSheetId="29">'Регламент ИСОГД'!$B$633</definedName>
    <definedName name="sub_10198" localSheetId="29">'Регламент ИСОГД'!$B$634</definedName>
    <definedName name="sub_10199" localSheetId="29">'Регламент ИСОГД'!$B$635</definedName>
    <definedName name="sub_10200" localSheetId="29">'Регламент ИСОГД'!$B$636</definedName>
    <definedName name="sub_102011" localSheetId="27">'Регламент Разрешения на ввод '!$B$201</definedName>
    <definedName name="sub_10202" localSheetId="29">'Регламент ИСОГД'!$B$638</definedName>
    <definedName name="sub_10203" localSheetId="29">'Регламент ИСОГД'!$B$639</definedName>
    <definedName name="sub_10204" localSheetId="29">'Регламент ИСОГД'!$B$640</definedName>
    <definedName name="sub_10205" localSheetId="29">'Регламент ИСОГД'!$B$641</definedName>
    <definedName name="sub_10206" localSheetId="29">'Регламент ИСОГД'!$B$642</definedName>
    <definedName name="sub_10207" localSheetId="29">'Регламент ИСОГД'!$B$649</definedName>
    <definedName name="sub_10208" localSheetId="29">'Регламент ИСОГД'!$B$653</definedName>
    <definedName name="sub_10209" localSheetId="29">'Регламент ИСОГД'!$B$654</definedName>
    <definedName name="sub_10210" localSheetId="29">'Регламент ИСОГД'!$B$655</definedName>
    <definedName name="sub_10211" localSheetId="29">'Регламент ИСОГД'!$B$656</definedName>
    <definedName name="sub_10212" localSheetId="29">'Регламент ИСОГД'!$B$657</definedName>
    <definedName name="sub_10213" localSheetId="29">'Регламент ИСОГД'!$B$658</definedName>
    <definedName name="sub_10214" localSheetId="29">'Регламент ИСОГД'!$B$659</definedName>
    <definedName name="sub_10215" localSheetId="29">'Регламент ИСОГД'!$B$660</definedName>
    <definedName name="sub_10216" localSheetId="29">'Регламент ИСОГД'!$B$661</definedName>
    <definedName name="sub_10217" localSheetId="29">'Регламент ИСОГД'!$B$662</definedName>
    <definedName name="sub_10218" localSheetId="29">'Регламент ИСОГД'!$B$663</definedName>
    <definedName name="sub_10219" localSheetId="29">'Регламент ИСОГД'!$B$664</definedName>
    <definedName name="sub_10220" localSheetId="29">'Регламент ИСОГД'!$B$665</definedName>
    <definedName name="sub_10221" localSheetId="29">'Регламент ИСОГД'!$B$669</definedName>
    <definedName name="sub_10222" localSheetId="29">'Регламент ИСОГД'!$B$670</definedName>
    <definedName name="sub_10223" localSheetId="29">'Регламент ИСОГД'!$B$671</definedName>
    <definedName name="sub_10224" localSheetId="29">'Регламент ИСОГД'!$B$672</definedName>
    <definedName name="sub_10225" localSheetId="29">'Регламент ИСОГД'!$B$673</definedName>
    <definedName name="sub_10226" localSheetId="29">'Регламент ИСОГД'!$B$677</definedName>
    <definedName name="sub_10227" localSheetId="29">'Регламент ИСОГД'!$B$681</definedName>
    <definedName name="sub_10228" localSheetId="29">'Регламент ИСОГД'!$B$682</definedName>
    <definedName name="sub_10229" localSheetId="29">'Регламент ИСОГД'!$B$683</definedName>
    <definedName name="sub_10230" localSheetId="29">'Регламент ИСОГД'!$B$684</definedName>
    <definedName name="sub_10231" localSheetId="29">'Регламент ИСОГД'!$B$685</definedName>
    <definedName name="sub_10232" localSheetId="29">'Регламент ИСОГД'!$B$686</definedName>
    <definedName name="sub_10233" localSheetId="29">'Регламент ИСОГД'!$B$687</definedName>
    <definedName name="sub_10234" localSheetId="29">'Регламент ИСОГД'!$B$688</definedName>
    <definedName name="sub_10235" localSheetId="29">'Регламент ИСОГД'!$B$689</definedName>
    <definedName name="sub_10236" localSheetId="29">'Регламент ИСОГД'!$B$690</definedName>
    <definedName name="sub_10237" localSheetId="29">'Регламент ИСОГД'!$B$691</definedName>
    <definedName name="sub_10238" localSheetId="29">'Регламент ИСОГД'!$B$728</definedName>
    <definedName name="sub_10239" localSheetId="29">'Регламент ИСОГД'!$B$729</definedName>
    <definedName name="sub_10240" localSheetId="29">'Регламент ИСОГД'!$B$730</definedName>
    <definedName name="sub_10241" localSheetId="29">'Регламент ИСОГД'!$B$731</definedName>
    <definedName name="sub_10242" localSheetId="29">'Регламент ИСОГД'!$B$732</definedName>
    <definedName name="sub_10243" localSheetId="29">'Регламент ИСОГД'!$B$736</definedName>
    <definedName name="sub_10244" localSheetId="29">'Регламент ИСОГД'!$B$737</definedName>
    <definedName name="sub_10245" localSheetId="29">'Регламент ИСОГД'!$B$738</definedName>
    <definedName name="sub_10246" localSheetId="29">'Регламент ИСОГД'!$B$739</definedName>
    <definedName name="sub_10247" localSheetId="29">'Регламент ИСОГД'!$B$779</definedName>
    <definedName name="sub_10248" localSheetId="29">'Регламент ИСОГД'!$B$780</definedName>
    <definedName name="sub_10249" localSheetId="29">'Регламент ИСОГД'!$B$781</definedName>
    <definedName name="sub_10250" localSheetId="29">'Регламент ИСОГД'!$B$785</definedName>
    <definedName name="sub_10251" localSheetId="29">'Регламент ИСОГД'!$B$788</definedName>
    <definedName name="sub_10252" localSheetId="29">'Регламент ИСОГД'!$B$789</definedName>
    <definedName name="sub_10253" localSheetId="29">'Регламент ИСОГД'!$B$790</definedName>
    <definedName name="sub_10254" localSheetId="29">'Регламент ИСОГД'!$B$791</definedName>
    <definedName name="sub_10255" localSheetId="29">'Регламент ИСОГД'!$B$792</definedName>
    <definedName name="sub_10256" localSheetId="29">'Регламент ИСОГД'!$B$796</definedName>
    <definedName name="sub_10257" localSheetId="29">'Регламент ИСОГД'!$B$797</definedName>
    <definedName name="sub_10258" localSheetId="29">'Регламент ИСОГД'!$B$798</definedName>
    <definedName name="sub_10259" localSheetId="29">'Регламент ИСОГД'!$B$799</definedName>
    <definedName name="sub_10260" localSheetId="29">'Регламент ИСОГД'!$B$800</definedName>
    <definedName name="sub_10261" localSheetId="29">'Регламент ИСОГД'!$B$801</definedName>
    <definedName name="sub_10262" localSheetId="29">'Регламент ИСОГД'!$B$802</definedName>
    <definedName name="sub_10263" localSheetId="29">'Регламент ИСОГД'!$B$803</definedName>
    <definedName name="sub_10264" localSheetId="29">'Регламент ИСОГД'!$B$804</definedName>
    <definedName name="sub_10265" localSheetId="29">'Регламент ИСОГД'!$B$813</definedName>
    <definedName name="sub_10266" localSheetId="29">'Регламент ИСОГД'!$B$814</definedName>
    <definedName name="sub_10267" localSheetId="29">'Регламент ИСОГД'!$B$815</definedName>
    <definedName name="sub_10268" localSheetId="29">'Регламент ИСОГД'!$B$816</definedName>
    <definedName name="sub_10269" localSheetId="29">'Регламент ИСОГД'!$B$874</definedName>
    <definedName name="sub_10270" localSheetId="29">'Регламент ИСОГД'!$B$875</definedName>
    <definedName name="sub_10271" localSheetId="29">'Регламент ИСОГД'!$B$879</definedName>
    <definedName name="sub_10272" localSheetId="29">'Регламент ИСОГД'!$B$897</definedName>
    <definedName name="sub_10273" localSheetId="29">'Регламент ИСОГД'!$B$898</definedName>
    <definedName name="sub_10274" localSheetId="29">'Регламент ИСОГД'!$B$944</definedName>
    <definedName name="sub_10275" localSheetId="29">'Регламент ИСОГД'!$B$945</definedName>
    <definedName name="sub_10276" localSheetId="29">'Регламент ИСОГД'!$B$946</definedName>
    <definedName name="sub_10277" localSheetId="29">'Регламент ИСОГД'!$B$949</definedName>
    <definedName name="sub_10278" localSheetId="29">'Регламент ИСОГД'!$B$950</definedName>
    <definedName name="sub_10279" localSheetId="29">'Регламент ИСОГД'!$B$951</definedName>
    <definedName name="sub_10280" localSheetId="29">'Регламент ИСОГД'!$B$952</definedName>
    <definedName name="sub_10281" localSheetId="29">'Регламент ИСОГД'!$B$953</definedName>
    <definedName name="sub_10282" localSheetId="29">'Регламент ИСОГД'!$B$954</definedName>
    <definedName name="sub_10283" localSheetId="29">'Регламент ИСОГД'!$B$962</definedName>
    <definedName name="sub_10284" localSheetId="29">'Регламент ИСОГД'!$B$963</definedName>
    <definedName name="sub_10285" localSheetId="29">'Регламент ИСОГД'!$B$964</definedName>
    <definedName name="sub_10286" localSheetId="29">'Регламент ИСОГД'!$B$1054</definedName>
    <definedName name="sub_10287" localSheetId="29">'Регламент ИСОГД'!$B$1055</definedName>
    <definedName name="sub_10288" localSheetId="29">'Регламент ИСОГД'!$B$1056</definedName>
    <definedName name="sub_10289" localSheetId="29">'Регламент ИСОГД'!$B$1060</definedName>
    <definedName name="sub_10290" localSheetId="29">'Регламент ИСОГД'!$B$1061</definedName>
    <definedName name="sub_10291" localSheetId="29">'Регламент ИСОГД'!$B$1062</definedName>
    <definedName name="sub_10292" localSheetId="29">'Регламент ИСОГД'!$B$1066</definedName>
    <definedName name="sub_10293" localSheetId="29">'Регламент ИСОГД'!$B$1067</definedName>
    <definedName name="sub_10294" localSheetId="29">'Регламент ИСОГД'!$B$1068</definedName>
    <definedName name="sub_10295" localSheetId="29">'Регламент ИСОГД'!$B$1076</definedName>
    <definedName name="sub_10296" localSheetId="29">'Регламент ИСОГД'!$B$1077</definedName>
    <definedName name="sub_10297" localSheetId="29">'Регламент ИСОГД'!$B$1079</definedName>
    <definedName name="sub_10298" localSheetId="29">'Регламент ИСОГД'!$B$1080</definedName>
    <definedName name="sub_10299" localSheetId="29">'Регламент ИСОГД'!$B$1109</definedName>
    <definedName name="sub_103" localSheetId="29">'Регламент ИСОГД'!$B$17</definedName>
    <definedName name="sub_10300" localSheetId="29">'Регламент ИСОГД'!$B$1110</definedName>
    <definedName name="sub_10301" localSheetId="29">'Регламент ИСОГД'!$B$1111</definedName>
    <definedName name="sub_10302" localSheetId="29">'Регламент ИСОГД'!$B$1120</definedName>
    <definedName name="sub_10303" localSheetId="29">'Регламент ИСОГД'!$B$1121</definedName>
    <definedName name="sub_10304" localSheetId="29">'Регламент ИСОГД'!$B$1122</definedName>
    <definedName name="sub_10305" localSheetId="29">'Регламент ИСОГД'!$B$1133</definedName>
    <definedName name="sub_10306" localSheetId="29">'Регламент ИСОГД'!$B$1134</definedName>
    <definedName name="sub_10307" localSheetId="29">'Регламент ИСОГД'!$B$1135</definedName>
    <definedName name="sub_10308" localSheetId="29">'Регламент ИСОГД'!$B$1136</definedName>
    <definedName name="sub_10309" localSheetId="29">'Регламент ИСОГД'!$B$1141</definedName>
    <definedName name="sub_10310" localSheetId="29">'Регламент ИСОГД'!$B$1142</definedName>
    <definedName name="sub_10311" localSheetId="29">'Регламент ИСОГД'!$B$1153</definedName>
    <definedName name="sub_10312" localSheetId="29">'Регламент ИСОГД'!$B$1154</definedName>
    <definedName name="sub_10313" localSheetId="29">'Регламент ИСОГД'!$B$1155</definedName>
    <definedName name="sub_10314" localSheetId="29">'Регламент ИСОГД'!$B$1160</definedName>
    <definedName name="sub_10315" localSheetId="29">'Регламент ИСОГД'!$B$1161</definedName>
    <definedName name="sub_10316" localSheetId="29">'Регламент ИСОГД'!$B$1170</definedName>
    <definedName name="sub_10317" localSheetId="29">'Регламент ИСОГД'!$B$1171</definedName>
    <definedName name="sub_10318" localSheetId="29">'Регламент ИСОГД'!$B$1172</definedName>
    <definedName name="sub_10319" localSheetId="29">'Регламент ИСОГД'!$B$1173</definedName>
    <definedName name="sub_10320" localSheetId="29">'Регламент ИСОГД'!$B$1174</definedName>
    <definedName name="sub_10321" localSheetId="29">'Регламент ИСОГД'!$B$1220</definedName>
    <definedName name="sub_10322" localSheetId="29">'Регламент ИСОГД'!$B$1221</definedName>
    <definedName name="sub_10323" localSheetId="29">'Регламент ИСОГД'!$B$1222</definedName>
    <definedName name="sub_10324" localSheetId="29">'Регламент ИСОГД'!$B$1223</definedName>
    <definedName name="sub_10325" localSheetId="29">'Регламент ИСОГД'!$B$1225</definedName>
    <definedName name="sub_10326" localSheetId="29">'Регламент ИСОГД'!$B$1226</definedName>
    <definedName name="sub_10327" localSheetId="29">'Регламент ИСОГД'!$B$1231</definedName>
    <definedName name="sub_10328" localSheetId="29">'Регламент ИСОГД'!$B$1232</definedName>
    <definedName name="sub_10329" localSheetId="29">'Регламент ИСОГД'!$B$1233</definedName>
    <definedName name="sub_10330" localSheetId="29">'Регламент ИСОГД'!$B$1343</definedName>
    <definedName name="sub_10331" localSheetId="29">'Регламент ИСОГД'!$B$1344</definedName>
    <definedName name="sub_10332" localSheetId="29">'Регламент ИСОГД'!$B$1345</definedName>
    <definedName name="sub_10333" localSheetId="29">'Регламент ИСОГД'!$B$1348</definedName>
    <definedName name="sub_10334" localSheetId="29">'Регламент ИСОГД'!$B$1349</definedName>
    <definedName name="sub_10335" localSheetId="29">'Регламент ИСОГД'!$B$1424</definedName>
    <definedName name="sub_10336" localSheetId="29">'Регламент ИСОГД'!$B$1425</definedName>
    <definedName name="sub_10337" localSheetId="29">'Регламент ИСОГД'!$B$1426</definedName>
    <definedName name="sub_10338" localSheetId="29">'Регламент ИСОГД'!$B$1427</definedName>
    <definedName name="sub_10339" localSheetId="29">'Регламент ИСОГД'!$B$1428</definedName>
    <definedName name="sub_10340" localSheetId="29">'Регламент ИСОГД'!$B$1429</definedName>
    <definedName name="sub_10341" localSheetId="29">'Регламент ИСОГД'!$B$1430</definedName>
    <definedName name="sub_10342" localSheetId="29">'Регламент ИСОГД'!$B$1431</definedName>
    <definedName name="sub_10343" localSheetId="29">'Регламент ИСОГД'!$B$1435</definedName>
    <definedName name="sub_10344" localSheetId="29">'Регламент ИСОГД'!$B$1436</definedName>
    <definedName name="sub_10345" localSheetId="29">'Регламент ИСОГД'!$B$1437</definedName>
    <definedName name="sub_10346" localSheetId="29">'Регламент ИСОГД'!$B$1441</definedName>
    <definedName name="sub_10347" localSheetId="29">'Регламент ИСОГД'!$B$1442</definedName>
    <definedName name="sub_10348" localSheetId="29">'Регламент ИСОГД'!$B$1444</definedName>
    <definedName name="sub_10349" localSheetId="29">'Регламент ИСОГД'!$B$1445</definedName>
    <definedName name="sub_10350" localSheetId="29">'Регламент ИСОГД'!$B$1468</definedName>
    <definedName name="sub_10351" localSheetId="29">'Регламент ИСОГД'!$B$1469</definedName>
    <definedName name="sub_10352" localSheetId="29">'Регламент ИСОГД'!$B$1470</definedName>
    <definedName name="sub_10353" localSheetId="29">'Регламент ИСОГД'!$B$1471</definedName>
    <definedName name="sub_10354" localSheetId="29">'Регламент ИСОГД'!$B$1472</definedName>
    <definedName name="sub_10355" localSheetId="29">'Регламент ИСОГД'!$B$1473</definedName>
    <definedName name="sub_10356" localSheetId="29">'Регламент ИСОГД'!$B$1474</definedName>
    <definedName name="sub_10357" localSheetId="29">'Регламент ИСОГД'!$B$1475</definedName>
    <definedName name="sub_10358" localSheetId="29">'Регламент ИСОГД'!$B$1476</definedName>
    <definedName name="sub_10359" localSheetId="29">'Регламент ИСОГД'!$B$1477</definedName>
    <definedName name="sub_10360" localSheetId="29">'Регламент ИСОГД'!$B$1478</definedName>
    <definedName name="sub_10361" localSheetId="29">'Регламент ИСОГД'!$B$1479</definedName>
    <definedName name="sub_10362" localSheetId="29">'Регламент ИСОГД'!$B$1512</definedName>
    <definedName name="sub_10363" localSheetId="29">'Регламент ИСОГД'!$B$1513</definedName>
    <definedName name="sub_10364" localSheetId="29">'Регламент ИСОГД'!$B$1514</definedName>
    <definedName name="sub_10365" localSheetId="29">'Регламент ИСОГД'!$B$1515</definedName>
    <definedName name="sub_10366" localSheetId="29">'Регламент ИСОГД'!$B$1516</definedName>
    <definedName name="sub_10367" localSheetId="29">'Регламент ИСОГД'!$B$1517</definedName>
    <definedName name="sub_10368" localSheetId="29">'Регламент ИСОГД'!$B$1518</definedName>
    <definedName name="sub_10369" localSheetId="29">'Регламент ИСОГД'!$B$1519</definedName>
    <definedName name="sub_10370" localSheetId="29">'Регламент ИСОГД'!$B$1520</definedName>
    <definedName name="sub_10371" localSheetId="29">'Регламент ИСОГД'!$B$1526</definedName>
    <definedName name="sub_10372" localSheetId="29">'Регламент ИСОГД'!$B$1527</definedName>
    <definedName name="sub_10373" localSheetId="29">'Регламент ИСОГД'!$B$1528</definedName>
    <definedName name="sub_10374" localSheetId="29">'Регламент ИСОГД'!$B$1540</definedName>
    <definedName name="sub_10375" localSheetId="29">'Регламент ИСОГД'!$B$1541</definedName>
    <definedName name="sub_10376" localSheetId="29">'Регламент ИСОГД'!$B$1553</definedName>
    <definedName name="sub_10377" localSheetId="29">'Регламент ИСОГД'!$B$1554</definedName>
    <definedName name="sub_10378" localSheetId="29">'Регламент ИСОГД'!$B$1555</definedName>
    <definedName name="sub_10379" localSheetId="29">'Регламент ИСОГД'!$B$1558</definedName>
    <definedName name="sub_10380" localSheetId="29">'Регламент ИСОГД'!$B$1559</definedName>
    <definedName name="sub_10381" localSheetId="29">'Регламент ИСОГД'!$B$1560</definedName>
    <definedName name="sub_10382" localSheetId="29">'Регламент ИСОГД'!$B$1562</definedName>
    <definedName name="sub_10383" localSheetId="29">'Регламент ИСОГД'!$B$1563</definedName>
    <definedName name="sub_10384" localSheetId="29">'Регламент ИСОГД'!$B$1564</definedName>
    <definedName name="sub_10385" localSheetId="29">'Регламент ИСОГД'!$B$1565</definedName>
    <definedName name="sub_10386" localSheetId="29">'Регламент ИСОГД'!$B$1571</definedName>
    <definedName name="sub_10387" localSheetId="29">'Регламент ИСОГД'!$B$1572</definedName>
    <definedName name="sub_10388" localSheetId="29">'Регламент ИСОГД'!$B$1579</definedName>
    <definedName name="sub_10389" localSheetId="29">'Регламент ИСОГД'!$B$1580</definedName>
    <definedName name="sub_104" localSheetId="29">'Регламент ИСОГД'!$B$18</definedName>
    <definedName name="sub_105" localSheetId="29">'Регламент ИСОГД'!$B$19</definedName>
    <definedName name="sub_106" localSheetId="29">'Регламент ИСОГД'!$B$23</definedName>
    <definedName name="sub_107" localSheetId="29">'Регламент ИСОГД'!$B$24</definedName>
    <definedName name="sub_108" localSheetId="29">'Регламент ИСОГД'!$B$28</definedName>
    <definedName name="sub_1100" localSheetId="29">'Регламент ИСОГД'!$B$1545</definedName>
    <definedName name="sub_110101" localSheetId="27">'Регламент Разрешения на ввод '!$B$219</definedName>
    <definedName name="sub_110102" localSheetId="27">'Регламент Разрешения на ввод '!#REF!</definedName>
    <definedName name="sub_110103" localSheetId="27">'Регламент Разрешения на ввод '!$B$220</definedName>
    <definedName name="sub_110104" localSheetId="27">'Регламент Разрешения на ввод '!#REF!</definedName>
    <definedName name="sub_110105" localSheetId="27">'Регламент Разрешения на ввод '!$B$221</definedName>
    <definedName name="sub_110106" localSheetId="27">'Регламент Разрешения на ввод '!#REF!</definedName>
    <definedName name="sub_110107" localSheetId="27">'Регламент Разрешения на ввод '!$B$222</definedName>
    <definedName name="sub_11021" localSheetId="27">'Регламент Разрешения на ввод '!$B$231</definedName>
    <definedName name="sub_11025" localSheetId="27">'Регламент Разрешения на ввод '!$B$232</definedName>
    <definedName name="sub_110251" localSheetId="15">'Регламент зем. работы'!$A$353</definedName>
    <definedName name="sub_110252" localSheetId="15">'Регламент зем. работы'!$A$354</definedName>
    <definedName name="sub_110253" localSheetId="15">'Регламент зем. работы'!$A$355</definedName>
    <definedName name="sub_110254" localSheetId="15">'Регламент зем. работы'!$A$356</definedName>
    <definedName name="sub_11026" localSheetId="27">'Регламент Разрешения на ввод '!$B$242</definedName>
    <definedName name="sub_1103" localSheetId="25">'Регламент Разр на отклонение'!$B$541</definedName>
    <definedName name="sub_1104" localSheetId="29">'Регламент ИСОГД'!$B$284</definedName>
    <definedName name="sub_1106" localSheetId="25">'Регламент Разр на отклонение'!$B$544</definedName>
    <definedName name="sub_1107" localSheetId="25">'Регламент Разр на отклонение'!$B$545</definedName>
    <definedName name="sub_1122" localSheetId="23">'Регламент условно -разрешен'!$B$122</definedName>
    <definedName name="sub_113" localSheetId="15">'Регламент зем. работы'!$A$320</definedName>
    <definedName name="sub_1154" localSheetId="27">'Регламент Разрешения на ввод '!$B$123</definedName>
    <definedName name="sub_1201" localSheetId="29">'Регламент ИСОГД'!$B$287</definedName>
    <definedName name="sub_1202" localSheetId="29">'Регламент ИСОГД'!$B$290</definedName>
    <definedName name="sub_1203" localSheetId="29">'Регламент ИСОГД'!$B$291</definedName>
    <definedName name="sub_1204" localSheetId="29">'Регламент ИСОГД'!$B$292</definedName>
    <definedName name="sub_1205" localSheetId="29">'Регламент ИСОГД'!$B$293</definedName>
    <definedName name="sub_1242" localSheetId="23">'Регламент условно -разрешен'!$B$271</definedName>
    <definedName name="sub_1243" localSheetId="23">'Регламент условно -разрешен'!$B$288</definedName>
    <definedName name="sub_1244" localSheetId="23">'Регламент условно -разрешен'!$B$284</definedName>
    <definedName name="sub_1264" localSheetId="25">'Регламент Разр на отклонение'!$B$199</definedName>
    <definedName name="sub_1301" localSheetId="29">'Регламент ИСОГД'!$B$297</definedName>
    <definedName name="sub_1302" localSheetId="29">'Регламент ИСОГД'!$B$298</definedName>
    <definedName name="sub_1303" localSheetId="29">'Регламент ИСОГД'!$B$299</definedName>
    <definedName name="sub_131" localSheetId="23">'Регламент условно -разрешен'!#REF!</definedName>
    <definedName name="sub_13164" localSheetId="23">'Регламент условно -разрешен'!#REF!</definedName>
    <definedName name="sub_13170" localSheetId="23">'Регламент условно -разрешен'!#REF!</definedName>
    <definedName name="sub_132" localSheetId="23">'Регламент условно -разрешен'!#REF!</definedName>
    <definedName name="sub_13265" localSheetId="23">'Регламент условно -разрешен'!#REF!</definedName>
    <definedName name="sub_134" localSheetId="21">'Регламент ГПЗУ'!$B$97</definedName>
    <definedName name="sub_13415" localSheetId="25">'Регламент Разр на отклонение'!$B$129</definedName>
    <definedName name="sub_13567" localSheetId="23">'Регламент условно -разрешен'!#REF!</definedName>
    <definedName name="sub_136" localSheetId="23">'Регламент условно -разрешен'!#REF!</definedName>
    <definedName name="sub_137" localSheetId="23">'Регламент условно -разрешен'!#REF!</definedName>
    <definedName name="sub_14" localSheetId="29">'Регламент ИСОГД'!$B$306</definedName>
    <definedName name="sub_1401" localSheetId="29">'Регламент ИСОГД'!$B$307</definedName>
    <definedName name="sub_1402" localSheetId="29">'Регламент ИСОГД'!$B$308</definedName>
    <definedName name="sub_140271" localSheetId="29">'Регламент ИСОГД'!$B$310</definedName>
    <definedName name="sub_1403" localSheetId="29">'Регламент ИСОГД'!$B$319</definedName>
    <definedName name="sub_1404" localSheetId="29">'Регламент ИСОГД'!$B$330</definedName>
    <definedName name="sub_1405" localSheetId="29">'Регламент ИСОГД'!$B$341</definedName>
    <definedName name="sub_14510" localSheetId="29">'Регламент ИСОГД'!$B$353</definedName>
    <definedName name="sub_14511" localSheetId="29">'Регламент ИСОГД'!$B$356</definedName>
    <definedName name="sub_15" localSheetId="29">'Регламент ИСОГД'!$B$360</definedName>
    <definedName name="sub_1501" localSheetId="29">'Регламент ИСОГД'!$B$361</definedName>
    <definedName name="sub_1502" localSheetId="29">'Регламент ИСОГД'!$B$369</definedName>
    <definedName name="sub_1503" localSheetId="29">'Регламент ИСОГД'!$B$376</definedName>
    <definedName name="sub_1504" localSheetId="29">'Регламент ИСОГД'!$B$386</definedName>
    <definedName name="sub_1505" localSheetId="29">'Регламент ИСОГД'!$B$387</definedName>
    <definedName name="sub_1506" localSheetId="29">'Регламент ИСОГД'!$B$391</definedName>
    <definedName name="sub_1507" localSheetId="29">'Регламент ИСОГД'!$B$392</definedName>
    <definedName name="sub_1508" localSheetId="29">'Регламент ИСОГД'!$B$393</definedName>
    <definedName name="sub_1551" localSheetId="29">'Регламент ИСОГД'!$B$388</definedName>
    <definedName name="sub_16" localSheetId="29">'Регламент ИСОГД'!$B$395</definedName>
    <definedName name="sub_1601" localSheetId="29">'Регламент ИСОГД'!$B$396</definedName>
    <definedName name="sub_1602" localSheetId="29">'Регламент ИСОГД'!$B$416</definedName>
    <definedName name="sub_1603" localSheetId="29">'Регламент ИСОГД'!$B$417</definedName>
    <definedName name="sub_16111" localSheetId="29">'Регламент ИСОГД'!$B$410</definedName>
    <definedName name="sub_16112" localSheetId="29">'Регламент ИСОГД'!$B$413</definedName>
    <definedName name="sub_170" localSheetId="23">'Регламент условно -разрешен'!$B$176</definedName>
    <definedName name="sub_18" localSheetId="29">'Регламент ИСОГД'!$B$422</definedName>
    <definedName name="sub_1801" localSheetId="29">'Регламент ИСОГД'!$B$423</definedName>
    <definedName name="sub_1802" localSheetId="29">'Регламент ИСОГД'!$B$426</definedName>
    <definedName name="sub_1803" localSheetId="29">'Регламент ИСОГД'!$B$427</definedName>
    <definedName name="sub_1804" localSheetId="29">'Регламент ИСОГД'!$B$428</definedName>
    <definedName name="sub_1805" localSheetId="29">'Регламент ИСОГД'!$B$432</definedName>
    <definedName name="sub_1806" localSheetId="29">'Регламент ИСОГД'!$B$433</definedName>
    <definedName name="sub_1807" localSheetId="29">'Регламент ИСОГД'!$B$434</definedName>
    <definedName name="sub_1808" localSheetId="29">'Регламент ИСОГД'!$B$435</definedName>
    <definedName name="sub_1809" localSheetId="29">'Регламент ИСОГД'!$B$436</definedName>
    <definedName name="sub_1810" localSheetId="29">'Регламент ИСОГД'!$B$437</definedName>
    <definedName name="sub_1811" localSheetId="29">'Регламент ИСОГД'!$B$438</definedName>
    <definedName name="sub_1812" localSheetId="29">'Регламент ИСОГД'!$B$439</definedName>
    <definedName name="sub_1813" localSheetId="29">'Регламент ИСОГД'!$B$444</definedName>
    <definedName name="sub_1814" localSheetId="29">'Регламент ИСОГД'!$B$445</definedName>
    <definedName name="sub_1815" localSheetId="29">'Регламент ИСОГД'!$B$446</definedName>
    <definedName name="sub_1816" localSheetId="29">'Регламент ИСОГД'!$B$447</definedName>
    <definedName name="sub_1817" localSheetId="29">'Регламент ИСОГД'!$B$448</definedName>
    <definedName name="sub_1818" localSheetId="29">'Регламент ИСОГД'!$B$451</definedName>
    <definedName name="sub_1819" localSheetId="29">'Регламент ИСОГД'!$B$452</definedName>
    <definedName name="sub_1820" localSheetId="29">'Регламент ИСОГД'!$B$453</definedName>
    <definedName name="sub_19" localSheetId="29">'Регламент ИСОГД'!$B$455</definedName>
    <definedName name="sub_1901" localSheetId="29">'Регламент ИСОГД'!$B$456</definedName>
    <definedName name="sub_1902" localSheetId="29">'Регламент ИСОГД'!$B$460</definedName>
    <definedName name="sub_1903" localSheetId="29">'Регламент ИСОГД'!$B$461</definedName>
    <definedName name="sub_1904" localSheetId="29">'Регламент ИСОГД'!$B$462</definedName>
    <definedName name="sub_1911" localSheetId="29">'Регламент ИСОГД'!$B$457</definedName>
    <definedName name="sub_200" localSheetId="29">'Регламент ИСОГД'!$B$99</definedName>
    <definedName name="sub_2001" localSheetId="29">'Регламент ИСОГД'!$B$465</definedName>
    <definedName name="sub_2002" localSheetId="29">'Регламент ИСОГД'!$B$466</definedName>
    <definedName name="sub_2003" localSheetId="29">'Регламент ИСОГД'!$B$467</definedName>
    <definedName name="sub_2004" localSheetId="29">'Регламент ИСОГД'!$B$468</definedName>
    <definedName name="sub_2005" localSheetId="29">'Регламент ИСОГД'!$B$469</definedName>
    <definedName name="sub_201" localSheetId="29">'Регламент ИСОГД'!#REF!</definedName>
    <definedName name="sub_202" localSheetId="29">'Регламент ИСОГД'!#REF!</definedName>
    <definedName name="sub_2101" localSheetId="29">'Регламент ИСОГД'!$B$472</definedName>
    <definedName name="sub_2102" localSheetId="29">'Регламент ИСОГД'!$B$473</definedName>
    <definedName name="sub_2103" localSheetId="29">'Регламент ИСОГД'!$B$474</definedName>
    <definedName name="sub_2104" localSheetId="29">'Регламент ИСОГД'!$B$477</definedName>
    <definedName name="sub_2105" localSheetId="25">'Регламент Разр на отклонение'!#REF!</definedName>
    <definedName name="sub_2106" localSheetId="29">'Регламент ИСОГД'!$B$479</definedName>
    <definedName name="sub_2107" localSheetId="29">'Регламент ИСОГД'!$B$480</definedName>
    <definedName name="sub_2108" localSheetId="29">'Регламент ИСОГД'!$B$483</definedName>
    <definedName name="sub_2109" localSheetId="29">'Регламент ИСОГД'!$B$484</definedName>
    <definedName name="sub_2110" localSheetId="29">'Регламент ИСОГД'!$B$485</definedName>
    <definedName name="sub_2111" localSheetId="29">'Регламент ИСОГД'!$B$486</definedName>
    <definedName name="sub_22" localSheetId="23">'Регламент условно -разрешен'!$B$116</definedName>
    <definedName name="sub_2201" localSheetId="29">'Регламент ИСОГД'!$B$489</definedName>
    <definedName name="sub_2202" localSheetId="29">'Регламент ИСОГД'!$B$493</definedName>
    <definedName name="sub_2203" localSheetId="29">'Регламент ИСОГД'!$B$497</definedName>
    <definedName name="sub_2204" localSheetId="29">'Регламент ИСОГД'!$B$498</definedName>
    <definedName name="sub_2205" localSheetId="29">'Регламент ИСОГД'!$B$501</definedName>
    <definedName name="sub_2206" localSheetId="29">'Регламент ИСОГД'!$B$502</definedName>
    <definedName name="sub_2207" localSheetId="29">'Регламент ИСОГД'!$B$506</definedName>
    <definedName name="sub_2208" localSheetId="29">'Регламент ИСОГД'!$B$507</definedName>
    <definedName name="sub_2209" localSheetId="29">'Регламент ИСОГД'!$B$508</definedName>
    <definedName name="sub_2210" localSheetId="29">'Регламент ИСОГД'!$B$509</definedName>
    <definedName name="sub_2211" localSheetId="29">'Регламент ИСОГД'!$B$510</definedName>
    <definedName name="sub_2212" localSheetId="29">'Регламент ИСОГД'!$B$516</definedName>
    <definedName name="sub_2213" localSheetId="29">'Регламент ИСОГД'!$B$517</definedName>
    <definedName name="sub_23" localSheetId="29">'Регламент ИСОГД'!$B$519</definedName>
    <definedName name="sub_2301" localSheetId="29">'Регламент ИСОГД'!$B$520</definedName>
    <definedName name="sub_2302" localSheetId="29">'Регламент ИСОГД'!$B$524</definedName>
    <definedName name="sub_2303" localSheetId="29">'Регламент ИСОГД'!$B$525</definedName>
    <definedName name="sub_24" localSheetId="29">'Регламент ИСОГД'!$B$527</definedName>
    <definedName name="sub_2401" localSheetId="29">'Регламент ИСОГД'!$B$528</definedName>
    <definedName name="sub_2402" localSheetId="29">'Регламент ИСОГД'!$B$532</definedName>
    <definedName name="sub_2403" localSheetId="29">'Регламент ИСОГД'!$B$545</definedName>
    <definedName name="sub_2404" localSheetId="29">'Регламент ИСОГД'!$B$546</definedName>
    <definedName name="sub_2405" localSheetId="29">'Регламент ИСОГД'!$B$550</definedName>
    <definedName name="sub_2406" localSheetId="29">'Регламент ИСОГД'!$B$551</definedName>
    <definedName name="sub_24061" localSheetId="29">'Регламент ИСОГД'!$B$552</definedName>
    <definedName name="sub_24062" localSheetId="29">'Регламент ИСОГД'!$B$555</definedName>
    <definedName name="sub_24063" localSheetId="29">'Регламент ИСОГД'!$B$558</definedName>
    <definedName name="sub_2407" localSheetId="29">'Регламент ИСОГД'!$B$561</definedName>
    <definedName name="sub_24071" localSheetId="29">'Регламент ИСОГД'!$B$562</definedName>
    <definedName name="sub_2408" localSheetId="29">'Регламент ИСОГД'!$B$565</definedName>
    <definedName name="sub_2409" localSheetId="29">'Регламент ИСОГД'!$B$569</definedName>
    <definedName name="sub_2410" localSheetId="29">'Регламент ИСОГД'!$B$570</definedName>
    <definedName name="sub_24101" localSheetId="29">'Регламент ИСОГД'!$B$593</definedName>
    <definedName name="sub_24102" localSheetId="29">'Регламент ИСОГД'!$B$594</definedName>
    <definedName name="sub_24103" localSheetId="29">'Регламент ИСОГД'!$B$602</definedName>
    <definedName name="sub_24104" localSheetId="29">'Регламент ИСОГД'!$B$603</definedName>
    <definedName name="sub_24105" localSheetId="29">'Регламент ИСОГД'!$B$608</definedName>
    <definedName name="sub_2411" localSheetId="29">'Регламент ИСОГД'!$B$574</definedName>
    <definedName name="sub_2412" localSheetId="29">'Регламент ИСОГД'!$B$578</definedName>
    <definedName name="sub_24121" localSheetId="29">'Регламент ИСОГД'!$B$595</definedName>
    <definedName name="sub_24122" localSheetId="29">'Регламент ИСОГД'!$B$599</definedName>
    <definedName name="sub_24123" localSheetId="29">'Регламент ИСОГД'!$B$600</definedName>
    <definedName name="sub_24124" localSheetId="29">'Регламент ИСОГД'!$B$601</definedName>
    <definedName name="sub_2413" localSheetId="29">'Регламент ИСОГД'!$B$579</definedName>
    <definedName name="sub_2414" localSheetId="29">'Регламент ИСОГД'!$B$583</definedName>
    <definedName name="sub_24141" localSheetId="29">'Регламент ИСОГД'!$B$604</definedName>
    <definedName name="sub_24142" localSheetId="29">'Регламент ИСОГД'!$B$605</definedName>
    <definedName name="sub_24143" localSheetId="29">'Регламент ИСОГД'!$B$606</definedName>
    <definedName name="sub_24144" localSheetId="29">'Регламент ИСОГД'!#REF!</definedName>
    <definedName name="sub_2415" localSheetId="29">'Регламент ИСОГД'!$B$587</definedName>
    <definedName name="sub_2416" localSheetId="29">'Регламент ИСОГД'!$B$588</definedName>
    <definedName name="sub_25" localSheetId="29">'Регламент ИСОГД'!$B$610</definedName>
    <definedName name="sub_2501" localSheetId="29">'Регламент ИСОГД'!$B$612</definedName>
    <definedName name="sub_2502" localSheetId="29">'Регламент ИСОГД'!$B$613</definedName>
    <definedName name="sub_2503" localSheetId="29">'Регламент ИСОГД'!$B$614</definedName>
    <definedName name="sub_2504" localSheetId="29">'Регламент ИСОГД'!$B$615</definedName>
    <definedName name="sub_2505" localSheetId="29">'Регламент ИСОГД'!$B$619</definedName>
    <definedName name="sub_26" localSheetId="23">'Регламент условно -разрешен'!$B$121</definedName>
    <definedName name="sub_2601" localSheetId="29">'Регламент ИСОГД'!$B$622</definedName>
    <definedName name="sub_2602" localSheetId="29">'Регламент ИСОГД'!$B$708</definedName>
    <definedName name="sub_2603" localSheetId="29">'Регламент ИСОГД'!$B$709</definedName>
    <definedName name="sub_2604" localSheetId="29">'Регламент ИСОГД'!$B$710</definedName>
    <definedName name="sub_2605" localSheetId="29">'Регламент ИСОГД'!$B$711</definedName>
    <definedName name="sub_2606" localSheetId="29">'Регламент ИСОГД'!$B$712</definedName>
    <definedName name="sub_2607" localSheetId="29">'Регламент ИСОГД'!$B$713</definedName>
    <definedName name="sub_2608" localSheetId="29">'Регламент ИСОГД'!$B$714</definedName>
    <definedName name="sub_2609" localSheetId="29">'Регламент ИСОГД'!$B$715</definedName>
    <definedName name="sub_26121" localSheetId="29">'Регламент ИСОГД'!$B$646</definedName>
    <definedName name="sub_26152" localSheetId="29">'Регламент ИСОГД'!$B$695</definedName>
    <definedName name="sub_26153" localSheetId="29">'Регламент ИСОГД'!$B$698</definedName>
    <definedName name="sub_26154" localSheetId="29">'Регламент ИСОГД'!$B$701</definedName>
    <definedName name="sub_26155" localSheetId="29">'Регламент ИСОГД'!$B$704</definedName>
    <definedName name="sub_27" localSheetId="23">'Регламент условно -разрешен'!$B$119</definedName>
    <definedName name="sub_27013" localSheetId="23">'Регламент условно -разрешен'!$B$215</definedName>
    <definedName name="sub_28" localSheetId="29">'Регламент ИСОГД'!$B$722</definedName>
    <definedName name="sub_2801" localSheetId="29">'Регламент ИСОГД'!$B$723</definedName>
    <definedName name="sub_2802" localSheetId="29">'Регламент ИСОГД'!$B$724</definedName>
    <definedName name="sub_29" localSheetId="29">'Регламент ИСОГД'!$B$726</definedName>
    <definedName name="sub_2901" localSheetId="29">'Регламент ИСОГД'!$B$727</definedName>
    <definedName name="sub_2902" localSheetId="29">'Регламент ИСОГД'!$B$733</definedName>
    <definedName name="sub_2903" localSheetId="29">'Регламент ИСОГД'!$B$734</definedName>
    <definedName name="sub_2904" localSheetId="29">'Регламент ИСОГД'!$B$735</definedName>
    <definedName name="sub_2905" localSheetId="29">'Регламент ИСОГД'!$B$740</definedName>
    <definedName name="sub_2906" localSheetId="29">'Регламент ИСОГД'!$B$741</definedName>
    <definedName name="sub_2907" localSheetId="29">'Регламент ИСОГД'!$B$742</definedName>
    <definedName name="sub_2908" localSheetId="29">'Регламент ИСОГД'!$B$743</definedName>
    <definedName name="sub_2909" localSheetId="29">'Регламент ИСОГД'!$B$744</definedName>
    <definedName name="sub_2910" localSheetId="29">'Регламент ИСОГД'!$B$745</definedName>
    <definedName name="sub_2911" localSheetId="29">'Регламент ИСОГД'!$B$746</definedName>
    <definedName name="sub_2912" localSheetId="29">'Регламент ИСОГД'!$B$747</definedName>
    <definedName name="sub_2913" localSheetId="29">'Регламент ИСОГД'!$B$748</definedName>
    <definedName name="sub_2914" localSheetId="29">'Регламент ИСОГД'!$B$749</definedName>
    <definedName name="sub_2915" localSheetId="29">'Регламент ИСОГД'!$B$750</definedName>
    <definedName name="sub_2916" localSheetId="29">'Регламент ИСОГД'!$B$751</definedName>
    <definedName name="sub_2917" localSheetId="29">'Регламент ИСОГД'!$B$752</definedName>
    <definedName name="sub_2918" localSheetId="29">'Регламент ИСОГД'!$B$753</definedName>
    <definedName name="sub_2919" localSheetId="29">'Регламент ИСОГД'!$B$754</definedName>
    <definedName name="sub_2920" localSheetId="29">'Регламент ИСОГД'!$B$755</definedName>
    <definedName name="sub_2921" localSheetId="29">'Регламент ИСОГД'!$B$756</definedName>
    <definedName name="sub_300" localSheetId="29">'Регламент ИСОГД'!$B$304</definedName>
    <definedName name="sub_3001" localSheetId="29">'Регламент ИСОГД'!$B$759</definedName>
    <definedName name="sub_3002" localSheetId="29">'Регламент ИСОГД'!$B$760</definedName>
    <definedName name="sub_3003" localSheetId="29">'Регламент ИСОГД'!$B$761</definedName>
    <definedName name="sub_3004" localSheetId="29">'Регламент ИСОГД'!$B$762</definedName>
    <definedName name="sub_3005" localSheetId="29">'Регламент ИСОГД'!$B$763</definedName>
    <definedName name="sub_3006" localSheetId="29">'Регламент ИСОГД'!$B$764</definedName>
    <definedName name="sub_301" localSheetId="29">'Регламент ИСОГД'!#REF!</definedName>
    <definedName name="sub_302" localSheetId="29">'Регламент ИСОГД'!$B$38</definedName>
    <definedName name="sub_303" localSheetId="29">'Регламент ИСОГД'!$B$44</definedName>
    <definedName name="sub_304" localSheetId="29">'Регламент ИСОГД'!$B$56</definedName>
    <definedName name="sub_305" localSheetId="29">'Регламент ИСОГД'!$B$60</definedName>
    <definedName name="sub_31" localSheetId="23">'Регламент условно -разрешен'!$B$124</definedName>
    <definedName name="sub_3101" localSheetId="29">'Регламент ИСОГД'!$B$767</definedName>
    <definedName name="sub_3102" localSheetId="29">'Регламент ИСОГД'!$B$768</definedName>
    <definedName name="sub_3103" localSheetId="29">'Регламент ИСОГД'!$B$769</definedName>
    <definedName name="sub_3104" localSheetId="29">'Регламент ИСОГД'!$B$770</definedName>
    <definedName name="sub_3105" localSheetId="29">'Регламент ИСОГД'!$B$771</definedName>
    <definedName name="sub_3106" localSheetId="29">'Регламент ИСОГД'!$B$772</definedName>
    <definedName name="sub_3107" localSheetId="29">'Регламент ИСОГД'!$B$773</definedName>
    <definedName name="sub_32" localSheetId="23">'Регламент условно -разрешен'!#REF!</definedName>
    <definedName name="sub_3201" localSheetId="29">'Регламент ИСОГД'!$B$778</definedName>
    <definedName name="sub_3202" localSheetId="29">'Регламент ИСОГД'!$B$811</definedName>
    <definedName name="sub_3203" localSheetId="29">'Регламент ИСОГД'!$B$812</definedName>
    <definedName name="sub_32035" localSheetId="29">'Регламент ИСОГД'!$B$820</definedName>
    <definedName name="sub_3204" localSheetId="29">'Регламент ИСОГД'!$B$829</definedName>
    <definedName name="sub_3205" localSheetId="29">'Регламент ИСОГД'!$B$830</definedName>
    <definedName name="sub_3206" localSheetId="29">'Регламент ИСОГД'!$B$831</definedName>
    <definedName name="sub_3207" localSheetId="29">'Регламент ИСОГД'!$B$832</definedName>
    <definedName name="sub_3208" localSheetId="29">'Регламент ИСОГД'!$B$833</definedName>
    <definedName name="sub_3209" localSheetId="29">'Регламент ИСОГД'!$B$834</definedName>
    <definedName name="sub_3210" localSheetId="29">'Регламент ИСОГД'!$B$835</definedName>
    <definedName name="sub_32119" localSheetId="29">'Регламент ИСОГД'!$B$805</definedName>
    <definedName name="sub_32120" localSheetId="29">'Регламент ИСОГД'!$B$808</definedName>
    <definedName name="sub_3213" localSheetId="29">'Регламент ИСОГД'!$B$841</definedName>
    <definedName name="sub_3214" localSheetId="29">'Регламент ИСОГД'!$B$842</definedName>
    <definedName name="sub_3215" localSheetId="29">'Регламент ИСОГД'!$B$843</definedName>
    <definedName name="sub_3216" localSheetId="29">'Регламент ИСОГД'!$B$844</definedName>
    <definedName name="sub_3217" localSheetId="29">'Регламент ИСОГД'!$B$845</definedName>
    <definedName name="sub_3218" localSheetId="29">'Регламент ИСОГД'!$B$846</definedName>
    <definedName name="sub_32181" localSheetId="29">'Регламент ИСОГД'!$B$850</definedName>
    <definedName name="sub_3219" localSheetId="29">'Регламент ИСОГД'!$B$854</definedName>
    <definedName name="sub_3220" localSheetId="29">'Регламент ИСОГД'!$B$858</definedName>
    <definedName name="sub_3221" localSheetId="29">'Регламент ИСОГД'!$B$862</definedName>
    <definedName name="sub_3231" localSheetId="29">'Регламент ИСОГД'!$B$823</definedName>
    <definedName name="sub_3232" localSheetId="29">'Регламент ИСОГД'!$B$826</definedName>
    <definedName name="sub_3301" localSheetId="29">'Регламент ИСОГД'!$B$865</definedName>
    <definedName name="sub_3302" localSheetId="29">'Регламент ИСОГД'!$B$866</definedName>
    <definedName name="sub_3303" localSheetId="29">'Регламент ИСОГД'!$B$867</definedName>
    <definedName name="sub_3304" localSheetId="29">'Регламент ИСОГД'!$B$868</definedName>
    <definedName name="sub_3305" localSheetId="29">'Регламент ИСОГД'!$B$869</definedName>
    <definedName name="sub_337" localSheetId="29">'Регламент ИСОГД'!$B$54</definedName>
    <definedName name="sub_338" localSheetId="29">'Регламент ИСОГД'!$B$55</definedName>
    <definedName name="sub_34" localSheetId="29">'Регламент ИСОГД'!$B$871</definedName>
    <definedName name="sub_3401" localSheetId="29">'Регламент ИСОГД'!$B$872</definedName>
    <definedName name="sub_3402" localSheetId="29">'Регламент ИСОГД'!$B$873</definedName>
    <definedName name="sub_3403" localSheetId="29">'Регламент ИСОГД'!$B$889</definedName>
    <definedName name="sub_3404" localSheetId="29">'Регламент ИСОГД'!$B$893</definedName>
    <definedName name="sub_3405" localSheetId="29">'Регламент ИСОГД'!$B$899</definedName>
    <definedName name="sub_3406" localSheetId="29">'Регламент ИСОГД'!$B$900</definedName>
    <definedName name="sub_3407" localSheetId="29">'Регламент ИСОГД'!$B$903</definedName>
    <definedName name="sub_3408" localSheetId="29">'Регламент ИСОГД'!$B$906</definedName>
    <definedName name="sub_3409" localSheetId="29">'Регламент ИСОГД'!$B$909</definedName>
    <definedName name="sub_3410" localSheetId="29">'Регламент ИСОГД'!$B$912</definedName>
    <definedName name="sub_3411" localSheetId="29">'Регламент ИСОГД'!$B$915</definedName>
    <definedName name="sub_3412" localSheetId="29">'Регламент ИСОГД'!$B$918</definedName>
    <definedName name="sub_3413" localSheetId="29">'Регламент ИСОГД'!$B$921</definedName>
    <definedName name="sub_3414" localSheetId="29">'Регламент ИСОГД'!$B$924</definedName>
    <definedName name="sub_3415" localSheetId="29">'Регламент ИСОГД'!$B$927</definedName>
    <definedName name="sub_3416" localSheetId="29">'Регламент ИСОГД'!$B$930</definedName>
    <definedName name="sub_3417" localSheetId="29">'Регламент ИСОГД'!$B$933</definedName>
    <definedName name="sub_3424" localSheetId="29">'Регламент ИСОГД'!$B$880</definedName>
    <definedName name="sub_3425" localSheetId="29">'Регламент ИСОГД'!$B$883</definedName>
    <definedName name="sub_3426" localSheetId="29">'Регламент ИСОГД'!$B$886</definedName>
    <definedName name="sub_35" localSheetId="23">'Регламент условно -разрешен'!#REF!</definedName>
    <definedName name="sub_3501" localSheetId="29">'Регламент ИСОГД'!$B$940</definedName>
    <definedName name="sub_3502" localSheetId="29">'Регламент ИСОГД'!$B$941</definedName>
    <definedName name="sub_3503" localSheetId="29">'Регламент ИСОГД'!$B$942</definedName>
    <definedName name="sub_3504" localSheetId="29">'Регламент ИСОГД'!$B$943</definedName>
    <definedName name="sub_3505" localSheetId="29">'Регламент ИСОГД'!$B$947</definedName>
    <definedName name="sub_3506" localSheetId="29">'Регламент ИСОГД'!$B$948</definedName>
    <definedName name="sub_3507" localSheetId="29">'Регламент ИСОГД'!$B$955</definedName>
    <definedName name="sub_3508" localSheetId="29">'Регламент ИСОГД'!$B$956</definedName>
    <definedName name="sub_3509" localSheetId="29">'Регламент ИСОГД'!$B$957</definedName>
    <definedName name="sub_3601" localSheetId="29">'Регламент ИСОГД'!$B$960</definedName>
    <definedName name="sub_3602" localSheetId="29">'Регламент ИСОГД'!$B$961</definedName>
    <definedName name="sub_3603" localSheetId="29">'Регламент ИСОГД'!$B$965</definedName>
    <definedName name="sub_361" localSheetId="29">'Регламент ИСОГД'!$B$967</definedName>
    <definedName name="sub_3611" localSheetId="29">'Регламент ИСОГД'!$B$970</definedName>
    <definedName name="sub_3612" localSheetId="29">'Регламент ИСОГД'!$B$971</definedName>
    <definedName name="sub_3613" localSheetId="29">'Регламент ИСОГД'!$B$972</definedName>
    <definedName name="sub_3614" localSheetId="29">'Регламент ИСОГД'!$B$973</definedName>
    <definedName name="sub_363" localSheetId="27">'Регламент Разрешения на ввод '!$B$128</definedName>
    <definedName name="sub_37" localSheetId="29">'Регламент ИСОГД'!$B$975</definedName>
    <definedName name="sub_3701" localSheetId="29">'Регламент ИСОГД'!$B$976</definedName>
    <definedName name="sub_3702" localSheetId="29">'Регламент ИСОГД'!$B$977</definedName>
    <definedName name="sub_3703" localSheetId="29">'Регламент ИСОГД'!$B$978</definedName>
    <definedName name="sub_375" localSheetId="23">'Регламент условно -разрешен'!$B$315</definedName>
    <definedName name="sub_38" localSheetId="29">'Регламент ИСОГД'!$B$980</definedName>
    <definedName name="sub_3801" localSheetId="29">'Регламент ИСОГД'!$B$981</definedName>
    <definedName name="sub_3802" localSheetId="29">'Регламент ИСОГД'!$B$982</definedName>
    <definedName name="sub_3803" localSheetId="29">'Регламент ИСОГД'!$B$983</definedName>
    <definedName name="sub_3804" localSheetId="29">'Регламент ИСОГД'!$B$984</definedName>
    <definedName name="sub_3805" localSheetId="29">'Регламент ИСОГД'!$B$985</definedName>
    <definedName name="sub_39" localSheetId="23">'Регламент условно -разрешен'!#REF!</definedName>
    <definedName name="sub_3901" localSheetId="29">'Регламент ИСОГД'!$B$988</definedName>
    <definedName name="sub_3902" localSheetId="29">'Регламент ИСОГД'!$B$989</definedName>
    <definedName name="sub_3903" localSheetId="29">'Регламент ИСОГД'!$B$990</definedName>
    <definedName name="sub_400" localSheetId="29">'Регламент ИСОГД'!$B$775</definedName>
    <definedName name="sub_4001" localSheetId="29">'Регламент ИСОГД'!$B$996</definedName>
    <definedName name="sub_4002" localSheetId="29">'Регламент ИСОГД'!$B$997</definedName>
    <definedName name="sub_4003" localSheetId="29">'Регламент ИСОГД'!$B$998</definedName>
    <definedName name="sub_4004" localSheetId="29">'Регламент ИСОГД'!$B$1002</definedName>
    <definedName name="sub_4005" localSheetId="29">'Регламент ИСОГД'!$B$1006</definedName>
    <definedName name="sub_4006" localSheetId="29">'Регламент ИСОГД'!$B$1007</definedName>
    <definedName name="sub_4007" localSheetId="29">'Регламент ИСОГД'!$B$1011</definedName>
    <definedName name="sub_4008" localSheetId="29">'Регламент ИСОГД'!$B$1015</definedName>
    <definedName name="sub_4009" localSheetId="29">'Регламент ИСОГД'!$B$1019</definedName>
    <definedName name="sub_4010" localSheetId="29">'Регламент ИСОГД'!$B$1023</definedName>
    <definedName name="sub_4031" localSheetId="29">'Регламент ИСОГД'!$B$999</definedName>
    <definedName name="sub_41" localSheetId="27">'Регламент Разрешения на ввод '!$B$199</definedName>
    <definedName name="sub_4101" localSheetId="29">'Регламент ИСОГД'!$B$1026</definedName>
    <definedName name="sub_41011" localSheetId="29">'Регламент ИСОГД'!$B$1030</definedName>
    <definedName name="sub_4102" localSheetId="29">'Регламент ИСОГД'!$B$1033</definedName>
    <definedName name="sub_4103" localSheetId="29">'Регламент ИСОГД'!$B$1034</definedName>
    <definedName name="sub_4104" localSheetId="29">'Регламент ИСОГД'!$B$1035</definedName>
    <definedName name="sub_4105" localSheetId="29">'Регламент ИСОГД'!$B$1039</definedName>
    <definedName name="sub_4106" localSheetId="29">'Регламент ИСОГД'!$B$1043</definedName>
    <definedName name="sub_4107" localSheetId="29">'Регламент ИСОГД'!$B$1047</definedName>
    <definedName name="sub_4108" localSheetId="29">'Регламент ИСОГД'!$B$1053</definedName>
    <definedName name="sub_410831" localSheetId="29">'Регламент ИСОГД'!$B$1057</definedName>
    <definedName name="sub_4109" localSheetId="29">'Регламент ИСОГД'!$B$1063</definedName>
    <definedName name="sub_4110" localSheetId="29">'Регламент ИСОГД'!$B$1064</definedName>
    <definedName name="sub_41102" localSheetId="29">'Регламент ИСОГД'!$B$1081</definedName>
    <definedName name="sub_4111" localSheetId="29">'Регламент ИСОГД'!$B$1065</definedName>
    <definedName name="sub_411131" localSheetId="29">'Регламент ИСОГД'!$B$1072</definedName>
    <definedName name="sub_4112" localSheetId="29">'Регламент ИСОГД'!$B$1078</definedName>
    <definedName name="sub_4113" localSheetId="29">'Регламент ИСОГД'!$B$1085</definedName>
    <definedName name="sub_4114" localSheetId="29">'Регламент ИСОГД'!$B$1086</definedName>
    <definedName name="sub_4115" localSheetId="29">'Регламент ИСОГД'!$B$1087</definedName>
    <definedName name="sub_4116" localSheetId="29">'Регламент ИСОГД'!$B$1088</definedName>
    <definedName name="sub_42" localSheetId="29">'Регламент ИСОГД'!$B$1092</definedName>
    <definedName name="sub_4201" localSheetId="29">'Регламент ИСОГД'!$B$1093</definedName>
    <definedName name="sub_4202" localSheetId="29">'Регламент ИСОГД'!$B$1099</definedName>
    <definedName name="sub_4203" localSheetId="29">'Регламент ИСОГД'!$B$1100</definedName>
    <definedName name="sub_4204" localSheetId="29">'Регламент ИСОГД'!$B$1101</definedName>
    <definedName name="sub_4205" localSheetId="29">'Регламент ИСОГД'!$B$1108</definedName>
    <definedName name="sub_4241" localSheetId="29">'Регламент ИСОГД'!$B$1102</definedName>
    <definedName name="sub_4242" localSheetId="29">'Регламент ИСОГД'!$B$1105</definedName>
    <definedName name="sub_43" localSheetId="29">'Регламент ИСОГД'!$B$1113</definedName>
    <definedName name="sub_4301" localSheetId="29">'Регламент ИСОГД'!$B$1114</definedName>
    <definedName name="sub_4302" localSheetId="29">'Регламент ИСОГД'!$B$1115</definedName>
    <definedName name="sub_4303" localSheetId="29">'Регламент ИСОГД'!$B$1116</definedName>
    <definedName name="sub_4304" localSheetId="29">'Регламент ИСОГД'!$B$1117</definedName>
    <definedName name="sub_4305" localSheetId="29">'Регламент ИСОГД'!$B$1118</definedName>
    <definedName name="sub_4306" localSheetId="29">'Регламент ИСОГД'!$B$1119</definedName>
    <definedName name="sub_44" localSheetId="29">'Регламент ИСОГД'!$B$1124</definedName>
    <definedName name="sub_4401" localSheetId="29">'Регламент ИСОГД'!$B$1125</definedName>
    <definedName name="sub_4402" localSheetId="29">'Регламент ИСОГД'!$B$1126</definedName>
    <definedName name="sub_4403" localSheetId="29">'Регламент ИСОГД'!$B$1127</definedName>
    <definedName name="sub_4404" localSheetId="29">'Регламент ИСОГД'!$B$1128</definedName>
    <definedName name="sub_4405" localSheetId="29">'Регламент ИСОГД'!$B$1129</definedName>
    <definedName name="sub_45" localSheetId="29">'Регламент ИСОГД'!$B$1131</definedName>
    <definedName name="sub_4501" localSheetId="29">'Регламент ИСОГД'!$B$1132</definedName>
    <definedName name="sub_4502" localSheetId="29">'Регламент ИСОГД'!$B$1137</definedName>
    <definedName name="sub_46" localSheetId="29">'Регламент ИСОГД'!$B$1139</definedName>
    <definedName name="sub_4601" localSheetId="29">'Регламент ИСОГД'!$B$1140</definedName>
    <definedName name="sub_4602" localSheetId="29">'Регламент ИСОГД'!$B$1143</definedName>
    <definedName name="sub_4603" localSheetId="29">'Регламент ИСОГД'!$B$1144</definedName>
    <definedName name="sub_47" localSheetId="29">'Регламент ИСОГД'!$B$1146</definedName>
    <definedName name="sub_4701" localSheetId="29">'Регламент ИСОГД'!$B$1147</definedName>
    <definedName name="sub_4702" localSheetId="29">'Регламент ИСОГД'!$B$1148</definedName>
    <definedName name="sub_4703" localSheetId="29">'Регламент ИСОГД'!$B$1149</definedName>
    <definedName name="sub_4704" localSheetId="29">'Регламент ИСОГД'!$B$1150</definedName>
    <definedName name="sub_4705" localSheetId="29">'Регламент ИСОГД'!$B$1151</definedName>
    <definedName name="sub_4706" localSheetId="29">'Регламент ИСОГД'!$B$1152</definedName>
    <definedName name="sub_4707" localSheetId="29">'Регламент ИСОГД'!$B$1156</definedName>
    <definedName name="sub_4708" localSheetId="29">'Регламент ИСОГД'!$B$1157</definedName>
    <definedName name="sub_4709" localSheetId="29">'Регламент ИСОГД'!$B$1158</definedName>
    <definedName name="sub_4710" localSheetId="29">'Регламент ИСОГД'!$B$1159</definedName>
    <definedName name="sub_4711" localSheetId="29">'Регламент ИСОГД'!$B$1162</definedName>
    <definedName name="sub_48" localSheetId="23">'Регламент условно -разрешен'!$B$173</definedName>
    <definedName name="sub_4801" localSheetId="29">'Регламент ИСОГД'!$B$1168</definedName>
    <definedName name="sub_48010" localSheetId="29">'Регламент ИСОГД'!$B$1203</definedName>
    <definedName name="sub_48011" localSheetId="29">'Регламент ИСОГД'!$B$1206</definedName>
    <definedName name="sub_48012" localSheetId="29">'Регламент ИСОГД'!$B$1210</definedName>
    <definedName name="sub_4802" localSheetId="29">'Регламент ИСОГД'!$B$1169</definedName>
    <definedName name="sub_4803" localSheetId="29">'Регламент ИСОГД'!$B$1179</definedName>
    <definedName name="sub_4804" localSheetId="29">'Регламент ИСОГД'!$B$1183</definedName>
    <definedName name="sub_4805" localSheetId="29">'Регламент ИСОГД'!$B$1184</definedName>
    <definedName name="sub_48051" localSheetId="29">'Регламент ИСОГД'!$B$1185</definedName>
    <definedName name="sub_4806" localSheetId="29">'Регламент ИСОГД'!$B$1188</definedName>
    <definedName name="sub_48061" localSheetId="29">'Регламент ИСОГД'!$B$1197</definedName>
    <definedName name="sub_4807" localSheetId="29">'Регламент ИСОГД'!$B$1200</definedName>
    <definedName name="sub_4808" localSheetId="29">'Регламент ИСОГД'!$B$1201</definedName>
    <definedName name="sub_4809" localSheetId="29">'Регламент ИСОГД'!$B$1202</definedName>
    <definedName name="sub_48101" localSheetId="29">'Регламент ИСОГД'!$B$1204</definedName>
    <definedName name="sub_48102" localSheetId="29">'Регламент ИСОГД'!$B$1205</definedName>
    <definedName name="sub_48111" localSheetId="29">'Регламент ИСОГД'!$B$1207</definedName>
    <definedName name="sub_48112" localSheetId="29">'Регламент ИСОГД'!$B$1208</definedName>
    <definedName name="sub_48113" localSheetId="29">'Регламент ИСОГД'!$B$1209</definedName>
    <definedName name="sub_4826" localSheetId="29">'Регламент ИСОГД'!$B$1177</definedName>
    <definedName name="sub_4827" localSheetId="29">'Регламент ИСОГД'!$B$1178</definedName>
    <definedName name="sub_4861" localSheetId="29">'Регламент ИСОГД'!$B$1189</definedName>
    <definedName name="sub_4862" localSheetId="29">'Регламент ИСОГД'!$B$1192</definedName>
    <definedName name="sub_4863" localSheetId="29">'Регламент ИСОГД'!$B$1195</definedName>
    <definedName name="sub_4864" localSheetId="29">'Регламент ИСОГД'!$B$1196</definedName>
    <definedName name="sub_49" localSheetId="23">'Регламент условно -разрешен'!$B$174</definedName>
    <definedName name="sub_4901" localSheetId="29">'Регламент ИСОГД'!$B$1216</definedName>
    <definedName name="sub_4902" localSheetId="29">'Регламент ИСОГД'!$B$1224</definedName>
    <definedName name="sub_4903" localSheetId="29">'Регламент ИСОГД'!$B$1227</definedName>
    <definedName name="sub_500" localSheetId="29">'Регламент ИСОГД'!$B$937</definedName>
    <definedName name="sub_5001" localSheetId="29">'Регламент ИСОГД'!$B$1230</definedName>
    <definedName name="sub_5002" localSheetId="29">'Регламент ИСОГД'!$B$1234</definedName>
    <definedName name="sub_5003" localSheetId="29">'Регламент ИСОГД'!$B$1235</definedName>
    <definedName name="sub_501" localSheetId="29">'Регламент ИСОГД'!$B$68</definedName>
    <definedName name="sub_502" localSheetId="29">'Регламент ИСОГД'!$B$69</definedName>
    <definedName name="sub_503" localSheetId="29">'Регламент ИСОГД'!$B$70</definedName>
    <definedName name="sub_504" localSheetId="29">'Регламент ИСОГД'!$B$71</definedName>
    <definedName name="sub_505" localSheetId="29">'Регламент ИСОГД'!$B$72</definedName>
    <definedName name="sub_506" localSheetId="29">'Регламент ИСОГД'!$B$73</definedName>
    <definedName name="sub_51" localSheetId="29">'Регламент ИСОГД'!$B$1237</definedName>
    <definedName name="sub_5101" localSheetId="29">'Регламент ИСОГД'!$B$1238</definedName>
    <definedName name="sub_5102" localSheetId="29">'Регламент ИСОГД'!$B$1242</definedName>
    <definedName name="sub_5103" localSheetId="29">'Регламент ИСОГД'!$B$1246</definedName>
    <definedName name="sub_5104" localSheetId="29">'Регламент ИСОГД'!$B$1247</definedName>
    <definedName name="sub_5105" localSheetId="29">'Регламент ИСОГД'!$B$1248</definedName>
    <definedName name="sub_5106" localSheetId="29">'Регламент ИСОГД'!$B$1249</definedName>
    <definedName name="sub_5107" localSheetId="29">'Регламент ИСОГД'!$B$1250</definedName>
    <definedName name="sub_5108" localSheetId="29">'Регламент ИСОГД'!$B$1251</definedName>
    <definedName name="sub_5109" localSheetId="29">'Регламент ИСОГД'!$B$1252</definedName>
    <definedName name="sub_52" localSheetId="29">'Регламент ИСОГД'!$B$1254</definedName>
    <definedName name="sub_5201" localSheetId="29">'Регламент ИСОГД'!$B$1255</definedName>
    <definedName name="sub_5202" localSheetId="29">'Регламент ИСОГД'!$B$1256</definedName>
    <definedName name="sub_53" localSheetId="29">'Регламент ИСОГД'!$B$1258</definedName>
    <definedName name="sub_5301" localSheetId="29">'Регламент ИСОГД'!$B$1259</definedName>
    <definedName name="sub_5302" localSheetId="29">'Регламент ИСОГД'!$B$1260</definedName>
    <definedName name="sub_5303" localSheetId="29">'Регламент ИСОГД'!$B$1261</definedName>
    <definedName name="sub_5304" localSheetId="29">'Регламент ИСОГД'!$B$1262</definedName>
    <definedName name="sub_53041" localSheetId="29">'Регламент ИСОГД'!$B$1263</definedName>
    <definedName name="sub_53042" localSheetId="29">'Регламент ИСОГД'!$B$1266</definedName>
    <definedName name="sub_5305" localSheetId="29">'Регламент ИСОГД'!$B$1269</definedName>
    <definedName name="sub_5306" localSheetId="29">'Регламент ИСОГД'!$B$1270</definedName>
    <definedName name="sub_5307" localSheetId="29">'Регламент ИСОГД'!$B$1274</definedName>
    <definedName name="sub_5308" localSheetId="29">'Регламент ИСОГД'!$B$1275</definedName>
    <definedName name="sub_5309" localSheetId="29">'Регламент ИСОГД'!$B$1276</definedName>
    <definedName name="sub_5310" localSheetId="29">'Регламент ИСОГД'!$B$1283</definedName>
    <definedName name="sub_5311" localSheetId="29">'Регламент ИСОГД'!$B$1284</definedName>
    <definedName name="sub_53111" localSheetId="29">'Регламент ИСОГД'!$B$1288</definedName>
    <definedName name="sub_5312" localSheetId="29">'Регламент ИСОГД'!$B$1291</definedName>
    <definedName name="sub_5313" localSheetId="29">'Регламент ИСОГД'!$B$1292</definedName>
    <definedName name="sub_5314" localSheetId="29">'Регламент ИСОГД'!$B$1293</definedName>
    <definedName name="sub_5391" localSheetId="29">'Регламент ИСОГД'!$B$1280</definedName>
    <definedName name="sub_54" localSheetId="29">'Регламент ИСОГД'!$B$1295</definedName>
    <definedName name="sub_541" localSheetId="29">'Регламент ИСОГД'!$B$1299</definedName>
    <definedName name="sub_542" localSheetId="29">'Регламент ИСОГД'!$B$1300</definedName>
    <definedName name="sub_55" localSheetId="29">'Регламент ИСОГД'!$B$1302</definedName>
    <definedName name="sub_5501" localSheetId="29">'Регламент ИСОГД'!$B$1303</definedName>
    <definedName name="sub_5502" localSheetId="29">'Регламент ИСОГД'!$B$1304</definedName>
    <definedName name="sub_55061" localSheetId="25">'Регламент Разр на отклонение'!$B$213</definedName>
    <definedName name="sub_56" localSheetId="29">'Регламент ИСОГД'!$B$1306</definedName>
    <definedName name="sub_5601" localSheetId="29">'Регламент ИСОГД'!$B$1307</definedName>
    <definedName name="sub_5602" localSheetId="29">'Регламент ИСОГД'!$B$1308</definedName>
    <definedName name="sub_5603" localSheetId="29">'Регламент ИСОГД'!$B$1309</definedName>
    <definedName name="sub_5604" localSheetId="29">'Регламент ИСОГД'!$B$1310</definedName>
    <definedName name="sub_5605" localSheetId="29">'Регламент ИСОГД'!$B$1311</definedName>
    <definedName name="sub_57" localSheetId="23">'Регламент условно -разрешен'!$B$202</definedName>
    <definedName name="sub_5701" localSheetId="29">'Регламент ИСОГД'!$B$1314</definedName>
    <definedName name="sub_5702" localSheetId="29">'Регламент ИСОГД'!$B$1315</definedName>
    <definedName name="sub_5703" localSheetId="29">'Регламент ИСОГД'!$B$1319</definedName>
    <definedName name="sub_57091" localSheetId="29">'Регламент ИСОГД'!$B$128</definedName>
    <definedName name="sub_58" localSheetId="23">'Регламент условно -разрешен'!#REF!</definedName>
    <definedName name="sub_5801" localSheetId="29">'Регламент ИСОГД'!$B$1324</definedName>
    <definedName name="sub_5802" localSheetId="29">'Регламент ИСОГД'!$B$1325</definedName>
    <definedName name="sub_5803" localSheetId="29">'Регламент ИСОГД'!$B$1326</definedName>
    <definedName name="sub_59" localSheetId="23">'Регламент условно -разрешен'!$B$211</definedName>
    <definedName name="sub_5901" localSheetId="29">'Регламент ИСОГД'!$B$1329</definedName>
    <definedName name="sub_5902" localSheetId="29">'Регламент ИСОГД'!$B$1330</definedName>
    <definedName name="sub_5903" localSheetId="29">'Регламент ИСОГД'!$B$1331</definedName>
    <definedName name="sub_60" localSheetId="23">'Регламент условно -разрешен'!$B$212</definedName>
    <definedName name="sub_600" localSheetId="29">'Регламент ИСОГД'!$B$992</definedName>
    <definedName name="sub_60001" localSheetId="29">'Регламент ИСОГД'!$B$1351</definedName>
    <definedName name="sub_6001" localSheetId="29">'Регламент ИСОГД'!$B$1334</definedName>
    <definedName name="sub_60011" localSheetId="29">'Регламент ИСОГД'!$B$1354</definedName>
    <definedName name="sub_60012" localSheetId="29">'Регламент ИСОГД'!$B$1355</definedName>
    <definedName name="sub_60013" localSheetId="29">'Регламент ИСОГД'!$B$1356</definedName>
    <definedName name="sub_60014" localSheetId="29">'Регламент ИСОГД'!$B$1357</definedName>
    <definedName name="sub_6002" localSheetId="29">'Регламент ИСОГД'!$B$1335</definedName>
    <definedName name="sub_6003" localSheetId="29">'Регламент ИСОГД'!$B$1336</definedName>
    <definedName name="sub_6004" localSheetId="29">'Регламент ИСОГД'!$B$1337</definedName>
    <definedName name="sub_6005" localSheetId="29">'Регламент ИСОГД'!$B$1338</definedName>
    <definedName name="sub_6006" localSheetId="29">'Регламент ИСОГД'!$B$1339</definedName>
    <definedName name="sub_6007" localSheetId="29">'Регламент ИСОГД'!$B$1340</definedName>
    <definedName name="sub_6008" localSheetId="29">'Регламент ИСОГД'!$B$1341</definedName>
    <definedName name="sub_6009" localSheetId="29">'Регламент ИСОГД'!$B$1342</definedName>
    <definedName name="sub_601" localSheetId="29">'Регламент ИСОГД'!$B$76</definedName>
    <definedName name="sub_6010" localSheetId="29">'Регламент ИСОГД'!$B$1346</definedName>
    <definedName name="sub_6011" localSheetId="29">'Регламент ИСОГД'!$B$1347</definedName>
    <definedName name="sub_602" localSheetId="29">'Регламент ИСОГД'!$B$80</definedName>
    <definedName name="sub_6020" localSheetId="29">'Регламент ИСОГД'!$B$1358</definedName>
    <definedName name="sub_6021" localSheetId="29">'Регламент ИСОГД'!$B$1361</definedName>
    <definedName name="sub_60210" localSheetId="29">'Регламент ИСОГД'!$B$1373</definedName>
    <definedName name="sub_60211" localSheetId="29">'Регламент ИСОГД'!$B$1374</definedName>
    <definedName name="sub_60212" localSheetId="29">'Регламент ИСОГД'!$B$1375</definedName>
    <definedName name="sub_60213" localSheetId="29">'Регламент ИСОГД'!$B$1376</definedName>
    <definedName name="sub_60214" localSheetId="29">'Регламент ИСОГД'!$B$1377</definedName>
    <definedName name="sub_60215" localSheetId="29">'Регламент ИСОГД'!$B$1378</definedName>
    <definedName name="sub_602151" localSheetId="29">'Регламент ИСОГД'!$B$1379</definedName>
    <definedName name="sub_602152" localSheetId="29">'Регламент ИСОГД'!$B$1380</definedName>
    <definedName name="sub_602153" localSheetId="29">'Регламент ИСОГД'!$B$1381</definedName>
    <definedName name="sub_60216" localSheetId="29">'Регламент ИСОГД'!$B$1382</definedName>
    <definedName name="sub_60217" localSheetId="29">'Регламент ИСОГД'!$B$1383</definedName>
    <definedName name="sub_60218" localSheetId="29">'Регламент ИСОГД'!$B$1384</definedName>
    <definedName name="sub_6022" localSheetId="29">'Регламент ИСОГД'!$B$1362</definedName>
    <definedName name="sub_6023" localSheetId="29">'Регламент ИСОГД'!$B$1363</definedName>
    <definedName name="sub_6024" localSheetId="29">'Регламент ИСОГД'!$B$1364</definedName>
    <definedName name="sub_6025" localSheetId="29">'Регламент ИСОГД'!$B$1365</definedName>
    <definedName name="sub_6026" localSheetId="29">'Регламент ИСОГД'!$B$1366</definedName>
    <definedName name="sub_60261" localSheetId="29">'Регламент ИСОГД'!$B$1367</definedName>
    <definedName name="sub_60262" localSheetId="29">'Регламент ИСОГД'!$B$1368</definedName>
    <definedName name="sub_60263" localSheetId="29">'Регламент ИСОГД'!$B$1369</definedName>
    <definedName name="sub_6027" localSheetId="29">'Регламент ИСОГД'!$B$1370</definedName>
    <definedName name="sub_6028" localSheetId="29">'Регламент ИСОГД'!$B$1371</definedName>
    <definedName name="sub_6029" localSheetId="29">'Регламент ИСОГД'!$B$1372</definedName>
    <definedName name="sub_603" localSheetId="29">'Регламент ИСОГД'!$B$84</definedName>
    <definedName name="sub_604" localSheetId="29">'Регламент ИСОГД'!$B$88</definedName>
    <definedName name="sub_605" localSheetId="29">'Регламент ИСОГД'!$B$92</definedName>
    <definedName name="sub_61" localSheetId="23">'Регламент условно -разрешен'!$B$201</definedName>
    <definedName name="sub_6101" localSheetId="29">'Регламент ИСОГД'!$B$1389</definedName>
    <definedName name="sub_6102" localSheetId="29">'Регламент ИСОГД'!$B$1390</definedName>
    <definedName name="sub_6103" localSheetId="29">'Регламент ИСОГД'!$B$1391</definedName>
    <definedName name="sub_6104" localSheetId="29">'Регламент ИСОГД'!$B$1395</definedName>
    <definedName name="sub_6105" localSheetId="29">'Регламент ИСОГД'!$B$1396</definedName>
    <definedName name="sub_6106" localSheetId="29">'Регламент ИСОГД'!$B$1397</definedName>
    <definedName name="sub_6107" localSheetId="29">'Регламент ИСОГД'!$B$1398</definedName>
    <definedName name="sub_6108" localSheetId="29">'Регламент ИСОГД'!$B$1399</definedName>
    <definedName name="sub_6109" localSheetId="29">'Регламент ИСОГД'!$B$1400</definedName>
    <definedName name="sub_62" localSheetId="23">'Регламент условно -разрешен'!$B$221</definedName>
    <definedName name="sub_6201" localSheetId="29">'Регламент ИСОГД'!$B$1405</definedName>
    <definedName name="sub_6202" localSheetId="29">'Регламент ИСОГД'!$B$1406</definedName>
    <definedName name="sub_6203" localSheetId="29">'Регламент ИСОГД'!$B$1407</definedName>
    <definedName name="sub_6204" localSheetId="29">'Регламент ИСОГД'!$B$1408</definedName>
    <definedName name="sub_6205" localSheetId="29">'Регламент ИСОГД'!$B$1409</definedName>
    <definedName name="sub_6206" localSheetId="29">'Регламент ИСОГД'!$B$1413</definedName>
    <definedName name="sub_6207" localSheetId="29">'Регламент ИСОГД'!$B$1414</definedName>
    <definedName name="sub_6208" localSheetId="29">'Регламент ИСОГД'!$B$1418</definedName>
    <definedName name="sub_6209" localSheetId="29">'Регламент ИСОГД'!$B$1419</definedName>
    <definedName name="sub_6210" localSheetId="29">'Регламент ИСОГД'!$B$1420</definedName>
    <definedName name="sub_6211" localSheetId="29">'Регламент ИСОГД'!$B$1421</definedName>
    <definedName name="sub_6212" localSheetId="29">'Регламент ИСОГД'!$B$1422</definedName>
    <definedName name="sub_6213" localSheetId="29">'Регламент ИСОГД'!$B$1423</definedName>
    <definedName name="sub_6214" localSheetId="29">'Регламент ИСОГД'!$B$1443</definedName>
    <definedName name="sub_6215" localSheetId="29">'Регламент ИСОГД'!$B$1446</definedName>
    <definedName name="sub_6216" localSheetId="29">'Регламент ИСОГД'!$B$1447</definedName>
    <definedName name="sub_6217" localSheetId="29">'Регламент ИСОГД'!$B$1448</definedName>
    <definedName name="sub_6218" localSheetId="29">'Регламент ИСОГД'!$B$1449</definedName>
    <definedName name="sub_6219" localSheetId="29">'Регламент ИСОГД'!$B$1450</definedName>
    <definedName name="sub_6220" localSheetId="29">'Регламент ИСОГД'!$B$1454</definedName>
    <definedName name="sub_6221" localSheetId="29">'Регламент ИСОГД'!$B$1458</definedName>
    <definedName name="sub_6222" localSheetId="29">'Регламент ИСОГД'!$B$1461</definedName>
    <definedName name="sub_63" localSheetId="23">'Регламент условно -разрешен'!$B$222</definedName>
    <definedName name="sub_630114" localSheetId="29">'Регламент ИСОГД'!$B$1483</definedName>
    <definedName name="sub_630115" localSheetId="29">'Регламент ИСОГД'!$B$245</definedName>
    <definedName name="sub_630116" localSheetId="29">'Регламент ИСОГД'!$B$1486</definedName>
    <definedName name="sub_6302" localSheetId="29">'Регламент ИСОГД'!$B$1489</definedName>
    <definedName name="sub_6303" localSheetId="29">'Регламент ИСОГД'!$B$1493</definedName>
    <definedName name="sub_6304" localSheetId="29">'Регламент ИСОГД'!$B$1494</definedName>
    <definedName name="sub_63113" localSheetId="29">'Регламент ИСОГД'!$B$1480</definedName>
    <definedName name="sub_64" localSheetId="29">'Регламент ИСОГД'!$B$1498</definedName>
    <definedName name="sub_6401" localSheetId="29">'Регламент ИСОГД'!$B$1499</definedName>
    <definedName name="sub_6402" localSheetId="29">'Регламент ИСОГД'!$B$1500</definedName>
    <definedName name="sub_6403" localSheetId="29">'Регламент ИСОГД'!$B$1501</definedName>
    <definedName name="sub_6404" localSheetId="29">'Регламент ИСОГД'!$B$1502</definedName>
    <definedName name="sub_6405" localSheetId="29">'Регламент ИСОГД'!$B$1503</definedName>
    <definedName name="sub_65" localSheetId="23">'Регламент условно -разрешен'!#REF!</definedName>
    <definedName name="sub_66" localSheetId="29">'Регламент ИСОГД'!$B$1510</definedName>
    <definedName name="sub_6601" localSheetId="29">'Регламент ИСОГД'!$B$1511</definedName>
    <definedName name="sub_6602" localSheetId="29">'Регламент ИСОГД'!$B$1521</definedName>
    <definedName name="sub_6603" localSheetId="29">'Регламент ИСОГД'!$B$1522</definedName>
    <definedName name="sub_6604" localSheetId="29">'Регламент ИСОГД'!$B$1523</definedName>
    <definedName name="sub_67" localSheetId="23">'Регламент условно -разрешен'!$B$249</definedName>
    <definedName name="sub_6701" localSheetId="29">'Регламент ИСОГД'!$B$1531</definedName>
    <definedName name="sub_6702" localSheetId="29">'Регламент ИСОГД'!$B$1532</definedName>
    <definedName name="sub_6703" localSheetId="29">'Регламент ИСОГД'!$B$1533</definedName>
    <definedName name="sub_68" localSheetId="23">'Регламент условно -разрешен'!$C$247</definedName>
    <definedName name="sub_6801" localSheetId="29">'Регламент ИСОГД'!$B$1538</definedName>
    <definedName name="sub_6802" localSheetId="29">'Регламент ИСОГД'!$B$1539</definedName>
    <definedName name="sub_6803" localSheetId="29">'Регламент ИСОГД'!$B$1542</definedName>
    <definedName name="sub_6804" localSheetId="29">'Регламент ИСОГД'!$B$1543</definedName>
    <definedName name="sub_69" localSheetId="29">'Регламент ИСОГД'!$B$1547</definedName>
    <definedName name="sub_6901" localSheetId="29">'Регламент ИСОГД'!$B$1548</definedName>
    <definedName name="sub_6902" localSheetId="29">'Регламент ИСОГД'!$B$1549</definedName>
    <definedName name="sub_6903" localSheetId="29">'Регламент ИСОГД'!$B$1550</definedName>
    <definedName name="sub_6904" localSheetId="29">'Регламент ИСОГД'!$B$1551</definedName>
    <definedName name="sub_6905" localSheetId="29">'Регламент ИСОГД'!$B$1552</definedName>
    <definedName name="sub_6906" localSheetId="29">'Регламент ИСОГД'!$B$1556</definedName>
    <definedName name="sub_6907" localSheetId="29">'Регламент ИСОГД'!$B$1557</definedName>
    <definedName name="sub_6908" localSheetId="29">'Регламент ИСОГД'!$B$1561</definedName>
    <definedName name="sub_6909" localSheetId="29">'Регламент ИСОГД'!$B$1566</definedName>
    <definedName name="sub_6910" localSheetId="29">'Регламент ИСОГД'!$B$1567</definedName>
    <definedName name="sub_700" localSheetId="29">'Регламент ИСОГД'!$B$1386</definedName>
    <definedName name="sub_7001" localSheetId="29">'Регламент ИСОГД'!$B$1570</definedName>
    <definedName name="sub_7002" localSheetId="29">'Регламент ИСОГД'!$B$1573</definedName>
    <definedName name="sub_7003" localSheetId="29">'Регламент ИСОГД'!$B$1574</definedName>
    <definedName name="sub_7004" localSheetId="29">'Регламент ИСОГД'!$B$1578</definedName>
    <definedName name="sub_7005" localSheetId="29">'Регламент ИСОГД'!$B$1581</definedName>
    <definedName name="sub_7006" localSheetId="29">'Регламент ИСОГД'!$B$1585</definedName>
    <definedName name="sub_7007" localSheetId="29">'Регламент ИСОГД'!$B$1586</definedName>
    <definedName name="sub_7008" localSheetId="29">'Регламент ИСОГД'!$B$1590</definedName>
    <definedName name="sub_7009" localSheetId="29">'Регламент ИСОГД'!$B$1594</definedName>
    <definedName name="sub_701" localSheetId="29">'Регламент ИСОГД'!$B$102</definedName>
    <definedName name="sub_7010" localSheetId="29">'Регламент ИСОГД'!$B$1597</definedName>
    <definedName name="sub_702" localSheetId="29">'Регламент ИСОГД'!#REF!</definedName>
    <definedName name="sub_703" localSheetId="29">'Регламент ИСОГД'!$B$110</definedName>
    <definedName name="sub_7031" localSheetId="29">'Регламент ИСОГД'!$B$1575</definedName>
    <definedName name="sub_704" localSheetId="29">'Регламент ИСОГД'!$B$111</definedName>
    <definedName name="sub_705" localSheetId="29">'Регламент ИСОГД'!#REF!</definedName>
    <definedName name="sub_706" localSheetId="29">'Регламент ИСОГД'!$B$113</definedName>
    <definedName name="sub_707" localSheetId="29">'Регламент ИСОГД'!$B$114</definedName>
    <definedName name="sub_708" localSheetId="29">'Регламент ИСОГД'!#REF!</definedName>
    <definedName name="sub_709" localSheetId="29">'Регламент ИСОГД'!$B$116</definedName>
    <definedName name="sub_710" localSheetId="29">'Регламент ИСОГД'!$B$117</definedName>
    <definedName name="sub_7101" localSheetId="29">'Регламент ИСОГД'!$B$1604</definedName>
    <definedName name="sub_7102" localSheetId="29">'Регламент ИСОГД'!$B$1605</definedName>
    <definedName name="sub_7103" localSheetId="29">'Регламент ИСОГД'!$B$1606</definedName>
    <definedName name="sub_7104" localSheetId="29">'Регламент ИСОГД'!$B$1610</definedName>
    <definedName name="sub_7105" localSheetId="29">'Регламент ИСОГД'!$B$1614</definedName>
    <definedName name="sub_711" localSheetId="29">'Регламент ИСОГД'!#REF!</definedName>
    <definedName name="sub_72" localSheetId="29">'Регламент ИСОГД'!$B$1619</definedName>
    <definedName name="sub_7201" localSheetId="29">'Регламент ИСОГД'!$B$1620</definedName>
    <definedName name="sub_7202" localSheetId="29">'Регламент ИСОГД'!$B$1621</definedName>
    <definedName name="sub_7203" localSheetId="29">'Регламент ИСОГД'!$B$1622</definedName>
    <definedName name="sub_7204" localSheetId="29">'Регламент ИСОГД'!$B$1623</definedName>
    <definedName name="sub_7205" localSheetId="29">'Регламент ИСОГД'!$B$1624</definedName>
    <definedName name="sub_7206" localSheetId="29">'Регламент ИСОГД'!$B$1625</definedName>
    <definedName name="sub_7207" localSheetId="29">'Регламент ИСОГД'!$B$1626</definedName>
    <definedName name="sub_75" localSheetId="23">'Регламент условно -разрешен'!$B$302</definedName>
    <definedName name="sub_8" localSheetId="29">'Регламент ИСОГД'!$B$120</definedName>
    <definedName name="sub_800" localSheetId="29">'Регламент ИСОГД'!$B$1402</definedName>
    <definedName name="sub_801" localSheetId="29">'Регламент ИСОГД'!$B$121</definedName>
    <definedName name="sub_802" localSheetId="29">'Регламент ИСОГД'!$B$122</definedName>
    <definedName name="sub_803" localSheetId="29">'Регламент ИСОГД'!$B$126</definedName>
    <definedName name="sub_804" localSheetId="29">'Регламент ИСОГД'!$B$127</definedName>
    <definedName name="sub_805" localSheetId="29">'Регламент ИСОГД'!$B$185</definedName>
    <definedName name="sub_80524" localSheetId="29">'Регламент ИСОГД'!$B$212</definedName>
    <definedName name="sub_9" localSheetId="29">'Регламент ИСОГД'!$B$215</definedName>
    <definedName name="sub_900" localSheetId="29">'Регламент ИСОГД'!$B$1496</definedName>
    <definedName name="sub_901" localSheetId="29">'Регламент ИСОГД'!$B$216</definedName>
    <definedName name="sub_902" localSheetId="29">'Регламент ИСОГД'!$B$217</definedName>
    <definedName name="sub_903" localSheetId="29">'Регламент ИСОГД'!$B$228</definedName>
    <definedName name="sub_90383" localSheetId="29">'Регламент ИСОГД'!$B$243</definedName>
    <definedName name="sub_9382" localSheetId="29">'Регламент ИСОГД'!$B$240</definedName>
  </definedNames>
  <calcPr calcId="152511"/>
  <customWorkbookViews>
    <customWorkbookView name="Александер - Личное представление" guid="{F82F69AC-BD21-4BD9-A5DA-D4EEEFC52DF1}" mergeInterval="0" personalView="1" maximized="1" windowWidth="1916" windowHeight="825" tabRatio="1000" activeSheetId="1"/>
  </customWorkbookViews>
</workbook>
</file>

<file path=xl/calcChain.xml><?xml version="1.0" encoding="utf-8"?>
<calcChain xmlns="http://schemas.openxmlformats.org/spreadsheetml/2006/main">
  <c r="F12" i="33" l="1"/>
  <c r="F11" i="33"/>
  <c r="F10" i="33"/>
  <c r="F7" i="33"/>
  <c r="F6" i="33"/>
  <c r="F12" i="32"/>
  <c r="F10" i="32"/>
  <c r="F7" i="32"/>
  <c r="F6" i="32"/>
  <c r="F12" i="26"/>
  <c r="F10" i="26"/>
  <c r="F7" i="26"/>
  <c r="F6" i="26"/>
  <c r="F12" i="25"/>
  <c r="F10" i="25"/>
  <c r="F9" i="25"/>
  <c r="F7" i="25"/>
  <c r="F6" i="25"/>
  <c r="F12" i="31"/>
  <c r="F10" i="31"/>
  <c r="F7" i="31"/>
  <c r="F12" i="16"/>
  <c r="F10" i="16"/>
  <c r="F7" i="16"/>
  <c r="F6" i="16"/>
  <c r="F6" i="31"/>
  <c r="F16" i="33" l="1"/>
  <c r="F15" i="33"/>
  <c r="F14" i="33"/>
  <c r="F13" i="33"/>
  <c r="F9" i="33"/>
  <c r="F8" i="33"/>
  <c r="F5" i="33"/>
  <c r="F11" i="32"/>
  <c r="F9" i="32"/>
  <c r="F8" i="32"/>
  <c r="F5" i="32"/>
  <c r="F11" i="31"/>
  <c r="F9" i="31"/>
  <c r="F8" i="31"/>
  <c r="F5" i="31"/>
  <c r="F16" i="26"/>
  <c r="F15" i="26"/>
  <c r="F14" i="26"/>
  <c r="F13" i="26"/>
  <c r="F11" i="26"/>
  <c r="F9" i="26"/>
  <c r="F8" i="26"/>
  <c r="F5" i="26"/>
  <c r="F11" i="25"/>
  <c r="F8" i="25"/>
  <c r="F5" i="25"/>
  <c r="F20" i="33" l="1"/>
  <c r="F16" i="32"/>
  <c r="F16" i="31"/>
  <c r="F20" i="26"/>
  <c r="F15" i="25"/>
  <c r="F11" i="16" l="1"/>
  <c r="F9" i="16"/>
  <c r="F8" i="16"/>
  <c r="F5" i="16"/>
  <c r="F16" i="16" l="1"/>
</calcChain>
</file>

<file path=xl/comments1.xml><?xml version="1.0" encoding="utf-8"?>
<comments xmlns="http://schemas.openxmlformats.org/spreadsheetml/2006/main">
  <authors>
    <author>User</author>
  </authors>
  <commentList>
    <comment ref="C1124" authorId="0" shape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<sst xmlns="http://schemas.openxmlformats.org/spreadsheetml/2006/main" count="7453" uniqueCount="4798">
  <si>
    <t>НАИМЕНОВАНИЕ УСЛУГИ</t>
  </si>
  <si>
    <t>ИСПОЛНИТЕЛЬ УСЛУГИ</t>
  </si>
  <si>
    <t>РЕЗУЛЬТАТ УСЛУГИ</t>
  </si>
  <si>
    <t>ПОТРЕБНОСТЬ</t>
  </si>
  <si>
    <t>ОСНОВАНИЕ</t>
  </si>
  <si>
    <t>ПОСТАНОВЛЕНИЕ</t>
  </si>
  <si>
    <t>постановлением администрации</t>
  </si>
  <si>
    <t>АДМИНИСТРАТИВНЫЙ РЕГЛАМЕНТ</t>
  </si>
  <si>
    <t>при личном обращении;</t>
  </si>
  <si>
    <t>в устной форме при личном обращении;</t>
  </si>
  <si>
    <t>с использованием телефонной связи;</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</si>
  <si>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</si>
  <si>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</si>
  <si>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</si>
  <si>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</si>
  <si>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</si>
  <si>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иную информацию, необходимую для получения муниципальной услуги.</t>
  </si>
  <si>
    <t>тексты документов написаны разборчиво;</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</si>
  <si>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</si>
  <si>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</si>
  <si>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</si>
  <si>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</si>
  <si>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</si>
  <si>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</si>
  <si>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</si>
  <si>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</si>
  <si>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</si>
  <si>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2) отказывает в удовлетворении жалобы.</t>
  </si>
  <si>
    <t>муниципального образования</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</si>
  <si>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</si>
  <si>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</si>
  <si>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</si>
  <si>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</si>
  <si>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</si>
  <si>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</si>
  <si>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</si>
  <si>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</si>
  <si>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</si>
  <si>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</si>
  <si>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</si>
  <si>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</si>
  <si>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</si>
  <si>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</si>
  <si>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</si>
  <si>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</si>
  <si>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</si>
  <si>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</si>
  <si>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</si>
  <si>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</si>
  <si>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</si>
  <si>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</si>
  <si>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</si>
  <si>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</si>
  <si>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</si>
  <si>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</si>
  <si>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</si>
  <si>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</si>
  <si>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</si>
  <si>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</si>
  <si>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</si>
  <si>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</si>
  <si>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</si>
  <si>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</si>
  <si>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</si>
  <si>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</si>
  <si>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</si>
  <si>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</si>
  <si>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</si>
  <si>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</si>
  <si>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</si>
  <si>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</si>
  <si>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</si>
  <si>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</si>
  <si>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</si>
  <si>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</si>
  <si>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</si>
  <si>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</si>
  <si>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</si>
  <si>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</si>
  <si>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</si>
  <si>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</si>
  <si>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</si>
  <si>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</si>
  <si>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</si>
  <si>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</si>
  <si>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При этом сообщаю:</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</si>
  <si>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</si>
  <si>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</si>
  <si>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</si>
  <si>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</si>
  <si>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</si>
  <si>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</si>
  <si>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</si>
  <si>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</si>
  <si>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</si>
  <si>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</si>
  <si>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</si>
  <si>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</si>
  <si>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</si>
  <si>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</si>
  <si>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</si>
  <si>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</si>
  <si>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количество заявлений, принятых с использованием информационно-телекоммуникационной сети общего пользования, в том числе посредством Портала.</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</si>
  <si>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</si>
  <si>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</si>
  <si>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</si>
  <si>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</si>
  <si>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</si>
  <si>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а) наличие вступившего в законную силу решения суда, арбитражного суда по жалобе о том же предмете и по тем же основаниям;</t>
  </si>
  <si>
    <t>Что такое разрешение на отклонение от предельных параметров разрешенного строительства, реконструкции и как его оформить</t>
  </si>
  <si>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</si>
  <si>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</si>
  <si>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</si>
  <si>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</si>
  <si>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</si>
  <si>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</si>
  <si>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</si>
  <si>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</si>
  <si>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</si>
  <si>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</si>
  <si>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Рекомендуемое время для телефонного разговора – не более 10 минут, личного устного информирования – не более 20 минут.</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</si>
  <si>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</si>
  <si>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</si>
  <si>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</si>
  <si>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</si>
  <si>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</si>
  <si>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</si>
  <si>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</si>
  <si>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 xml:space="preserve">      </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</si>
  <si>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</si>
  <si>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</si>
  <si>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</si>
  <si>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</si>
  <si>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</si>
  <si>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</si>
  <si>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</si>
  <si>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</si>
  <si>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</si>
  <si>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</si>
  <si>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</si>
  <si>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</si>
  <si>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</si>
  <si>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</si>
  <si>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ВСЕГО ДНЕЙ НА ПРОВЕДЕНИЕ АДМИНИСТРАТИВНЫХ ПРОЦЕДУР</t>
  </si>
  <si>
    <t>УТВЕРЖДЕН</t>
  </si>
  <si>
    <t>1.3.1. Информирование о предоставлении муниципальной услуги осуществляется: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</si>
  <si>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</si>
  <si>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1.3.2. Консультирование по вопросам предоставления муниципальной услуги осуществляется бесплатно.</t>
  </si>
  <si>
    <t>2.4.2. Срок приостановления предоставления муниципальной услуги законодательством не предусмотрен.</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</si>
  <si>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</si>
  <si>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2.9.1. Основанием для отказа в приеме документов, необходимых для предоставления муниципальной услуги, является:</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</si>
  <si>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</si>
  <si>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</si>
  <si>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</si>
  <si>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</si>
  <si>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</si>
  <si>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</si>
  <si>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</si>
  <si>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</si>
  <si>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</si>
  <si>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</si>
  <si>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</si>
  <si>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</si>
  <si>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</si>
  <si>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</si>
  <si>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5.4.4. Жалоба должна содержать:</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</si>
  <si>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</si>
  <si>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ПРИЛОЖЕНИЕ № 1</t>
  </si>
  <si>
    <t>муниципальной услуги</t>
  </si>
  <si>
    <t>заявление</t>
  </si>
  <si>
    <t>ПРИЛОЖЕНИЕ № 2</t>
  </si>
  <si>
    <t>ПРИЛОЖЕНИЕ № 3</t>
  </si>
  <si>
    <t xml:space="preserve">                                               </t>
  </si>
  <si>
    <t>ПРИЛОЖЕНИЕ № 4</t>
  </si>
  <si>
    <t xml:space="preserve">АДМИНИСТРАЦИИ МУНИЦИПАЛЬНОГО ОБРАЗОВАНИЯ </t>
  </si>
  <si>
    <t>ПРИЛОЖЕНИЕ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</si>
  <si>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</si>
  <si>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а) пояснительная записка;</t>
  </si>
  <si>
    <t>г) архитектурные решения;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</si>
  <si>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</si>
  <si>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</si>
  <si>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на земельном участке по адресу:</t>
  </si>
  <si>
    <t>__________________________________________________________________</t>
  </si>
  <si>
    <t>ПРИЛОЖЕНИЕ № 5</t>
  </si>
  <si>
    <t>«Выдача разрешений на строительство, реконструкцию объектов капитального строительства»</t>
  </si>
  <si>
    <t>Выдача разрешения на строительство либо получение заявителем отказа в выдаче разрешения на строительство</t>
  </si>
  <si>
    <t xml:space="preserve">Выдача заявителю  градостроительного плана земельного участка </t>
  </si>
  <si>
    <t xml:space="preserve">Постановление №403 от 05.04.2017 </t>
  </si>
  <si>
    <t xml:space="preserve">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</si>
  <si>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</si>
  <si>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Не может быть отказано заявителю в приёме дополнительных документов при наличии намерения их сдать.</t>
  </si>
  <si>
    <t>несоответствие объекта капитального строительства требованиям, установленным в разрешении на строительство;</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</si>
  <si>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</si>
  <si>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муниципального образования </t>
  </si>
  <si>
    <t>Разрешение на ввод в эксплуатацию построенного, реконструированного объекта капитального строительства или отказ в предоставлении разрешения</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</si>
  <si>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</si>
  <si>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</si>
  <si>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</si>
  <si>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</si>
  <si>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В. Путин</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</si>
  <si>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</si>
  <si>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Выдается разрешение на отклонение в форме постановления. Чтобы его получить, необходимо предоставить заявление в  администрацию, а также приложить следующие документы:</t>
  </si>
  <si>
    <t>Разрешение на ввод объекта в эксплуатацию – документ,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</si>
  <si>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Выдача градостроительных планов  земельных участков</t>
  </si>
  <si>
    <t>Выдача разрешения на строительство, реконструкцию объектов капитального строительства</t>
  </si>
  <si>
    <t>Выдача разрешения на ввод в эксплуатацию построенных, реконструированных объектов капитального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</si>
  <si>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</si>
  <si>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Предоставление разрешения на условно - разрешенный вид использования земельного участка или объекта капитального строительства</t>
  </si>
  <si>
    <t>Предоставление или  отказ в предоставлении разрешения на отклонение от предельных параметров</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</si>
  <si>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Отказ от выдачи разрешения может оспариваться в судебном порядке.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</si>
  <si>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В этом случае обращаются за разрешением, позволяющим проводить застройку на выделенном участке с измененными нормативами.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</si>
  <si>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</si>
  <si>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Предоставление сведений информационной системы обеспечения градостроительной деятельности</t>
  </si>
  <si>
    <t>Постановление №472 от 17.04. 2017 года</t>
  </si>
  <si>
    <t>4. Информационные системы обеспечения градостроительной деятельности включают в себя:</t>
  </si>
  <si>
    <t>1) сведения:</t>
  </si>
  <si>
    <t>а) о документах территориального планирования Российской Федерации в части, касающейся территорий муниципальных образований;</t>
  </si>
  <si>
    <t>б) о документах территориального планирования субъектов Российской Федерации в части, касающейся территорий муниципальных образований;</t>
  </si>
  <si>
    <t>в) о документах территориального планирования муниципальных образований, материалах по их обоснованию;</t>
  </si>
  <si>
    <t>г) о правилах землепользования и застройки, внесении в них изменений;</t>
  </si>
  <si>
    <t>д) о документации по планировке территории;</t>
  </si>
  <si>
    <t>е) об изученности природных и техногенных условий на основании материалов и результатов инженерных изысканий;</t>
  </si>
  <si>
    <t>ж) о резервировании земель и об изъятии земельных участков для государственных или муниципальных нужд;</t>
  </si>
  <si>
    <t>з) о геодезических и картографических материалах;</t>
  </si>
  <si>
    <t>и) о создании искусственного земельного участка;</t>
  </si>
  <si>
    <t>2) дела о застроенных и подлежащих застройке земельных участках;</t>
  </si>
  <si>
    <t>3) иные документы и материалы.</t>
  </si>
  <si>
    <t xml:space="preserve"> Информационные системы обеспечения градостроительной деятельности - организованный в соответствии с требованиями Градостроительного Кодекса систематизированный свод документированных сведений о развитии территорий, об их застройке, о земельных участках, об объектах капитального строительства и иных необходимых для осуществления градостроительной деятельности сведений.Информационные системы обеспечения градостроительной деятельности включают в себя материалы в текстовой форме и в виде карт (схем)</t>
  </si>
  <si>
    <t>Целью ведения информационных систем обеспечения градостроительной деятельности является обеспечение органов государственной власти,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 проведения землеустройства.</t>
  </si>
  <si>
    <t>Сведения информационных систем обеспечения градостроительной деятельности систематизируются в соответствии с кадастровым делением территории Российской Федерации.</t>
  </si>
  <si>
    <t>Сведения информационных систем обеспечения градостроительной деятельности являются открытыми и общедоступными, за исключением сведений, отнесенных федеральными законами к категории ограниченного доступа</t>
  </si>
  <si>
    <t>Чтобы получить сведения информационных систем обеспечения градостроительной деятельностинеобходимо обратиться в администрацию муниципального образования Староминский район</t>
  </si>
  <si>
    <t>Виды разрешённого использования и объектов капитального строительства применительно к каждой территориальной зоне Градостроительным кодексом РФ разделены на типы:</t>
  </si>
  <si>
    <t>Перечень условно разрешённых видов использования конкретного земельного участка определяется градостроительным регламентом применительно к территориальной зоне, в которой находится земельный участок, в соответствии с Правилами землепользования и застройки. </t>
  </si>
  <si>
    <t>Отличие условно разрешенного вида использования земельного участка и объектов капитального строительства от их основного вида разрешенного использования заключается в том, что если для выбора одного из основных видов разрешённого использования участка его правообладателю не требуется получения каких-либо согласований и разрешений от соответствующих органов, то для выбора одного из видов условно разрешенного использования земельного участка и объектов капитального строительства они требуются.</t>
  </si>
  <si>
    <t>Порядок получения данного разрешения установлен Градостроительным кодексом РФ и заключается в следующем:</t>
  </si>
  <si>
    <t>·         условно разрешённые;</t>
  </si>
  <si>
    <t>·         вспомогательные.</t>
  </si>
  <si>
    <t>·         Правообладатель земельного участка, заинтересованный в изменении основного ВРИ и предоставлении разрешения на условно разрешенный вид использования земельного участка или объекта капитального строительства, направляет заявление о предоставлении разрешения на условно разрешенный вид использования в специальный орган (комиссию) в составе органов местного самоуправления.</t>
  </si>
  <si>
    <t>·         Администрация организует и проводит в порядке, установленном Градостроительным кодексом РФ, публичные слушания о предоставлении разрешения на условно разрешённый вид использования земельного участка и объектов капитального строительства и готовит соответствующее заключение.</t>
  </si>
  <si>
    <t>·         На основании заключения о результатах публичных слушаний по вопросу о предоставлении разрешения на условно разрешенный вид использования готовятся рекомендации о предоставлении разрешения на условно разрешенный вид использования или делается отказ в предоставлении такого разрешения с указанием причин принятого решения.</t>
  </si>
  <si>
    <t>·         Если решение является положительным, соответствующая запись об условно разрешенном виде использования вносится в государственный кадастр недвижимости.</t>
  </si>
  <si>
    <t xml:space="preserve"> Отказ от выдачи разрешения может оспариваться в судебном порядке.</t>
  </si>
  <si>
    <t>Предоставление или  отказ в предоставлении разрешения на условно - разрешенный вид</t>
  </si>
  <si>
    <t>ЧТО БУДЕМ СТРОИТЬ?</t>
  </si>
  <si>
    <t>ОБЪЕКТ ИНДИВИДУАЛЬНОГО ЖИЛИЩНОГО СТРОИТЕЛЬСТВА</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</si>
  <si>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</si>
  <si>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НА ГЛАВНУЮ</t>
  </si>
  <si>
    <t>МНОГОКВАРТИРНЫЙ ЖИЛОЙ ДОМ(СООТВЕТСТВУЮЩИЙ ТРЕБОВАНИЯМ П.2 ИЛИ П.3 ЧАСТИ 2 СТАТЬИ 49ГрКРФ)</t>
  </si>
  <si>
    <t>Подготовка проектной документации</t>
  </si>
  <si>
    <t>Проектная организация</t>
  </si>
  <si>
    <t>Проектная документация</t>
  </si>
  <si>
    <t>На основании технического задания</t>
  </si>
  <si>
    <t>Согласно техническому заданию</t>
  </si>
  <si>
    <t>В соответствии с договором на выполнение работ</t>
  </si>
  <si>
    <t>Выдача разрешения (ордера) на проведение земляных работ на территории общего пользования</t>
  </si>
  <si>
    <t>да</t>
  </si>
  <si>
    <t>Выдача порубочного билета</t>
  </si>
  <si>
    <t>Получение технического плана</t>
  </si>
  <si>
    <t>Кадастровый инженер</t>
  </si>
  <si>
    <t>Технический план здания</t>
  </si>
  <si>
    <t>Федеральная служба государственной регестрации кадастра и картографии  и ее территориальные органы</t>
  </si>
  <si>
    <t>Государственный кадастровый учет и(или) государственная  регистрация прав</t>
  </si>
  <si>
    <t>Федеральный закон от 13.07.2015 года №218-ФЗ</t>
  </si>
  <si>
    <t>В соответствии со статьей 16 Федерального закона №218-ФЗ от 13.07.2015</t>
  </si>
  <si>
    <t>Государственный кадастровый учет и (или) государственная регистрация права,  отказ в государственном кадастровом учете и (или) государственной регистрации права</t>
  </si>
  <si>
    <r>
      <t>Земляные работы и последующий вывоз грунта – это первый этап строительства практически всех типов зданий. Спектр этих работ обширен и включает в себя </t>
    </r>
    <r>
      <rPr>
        <i/>
        <sz val="14"/>
        <rFont val="Times New Roman"/>
        <family val="1"/>
        <charset val="204"/>
      </rPr>
      <t>подготовку участка, разработку и рытье котлована, прокладку траншей, планировку и вывоз грунта, благоустройство территории</t>
    </r>
    <r>
      <rPr>
        <sz val="14"/>
        <rFont val="Times New Roman"/>
        <family val="1"/>
        <charset val="204"/>
      </rPr>
      <t>, а также многие другие операции. От качества производства земляных работ во многом зависит качество и долговечность фундамента и прокладываемых в земле коммуникаций</t>
    </r>
  </si>
  <si>
    <t>Коммуникации и инженерные сети прокладываются в траншеях или рвах. Глубина таких траншей определяется требованиями СНиП к прокладке инженерных сетей, а ширина – преимущественно удобством осуществления земляных работ и выбранным методом разработки. До начала осуществления земляных на территориях общего пользования работ необходимо получить в администрации сельского поселения соответствующее разрешение</t>
  </si>
  <si>
    <t xml:space="preserve">Порубочный билет — для чего нужен </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</si>
  <si>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</si>
  <si>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</si>
  <si>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</si>
  <si>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</si>
  <si>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</si>
  <si>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</si>
  <si>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</si>
  <si>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</si>
  <si>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</si>
  <si>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</si>
  <si>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</si>
  <si>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</si>
  <si>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</si>
  <si>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</si>
  <si>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</si>
  <si>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</si>
  <si>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t>6. 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</si>
  <si>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
</t>
  </si>
  <si>
    <t>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</si>
  <si>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   </t>
  </si>
  <si>
    <t xml:space="preserve"> Федеральный закон от 13.07.2015 N 218-ФЗ</t>
  </si>
  <si>
    <t>(ред. от 29.07.2017)</t>
  </si>
  <si>
    <t>О государственной регистрации недвижимости</t>
  </si>
  <si>
    <t>(с изм. и доп., вступ. в силу с 11.08.2017)</t>
  </si>
  <si>
    <t xml:space="preserve"> Документ предоставлен КонсультантПлюс</t>
  </si>
  <si>
    <t xml:space="preserve">www.consultant.ru </t>
  </si>
  <si>
    <t xml:space="preserve">Дата сохранения: 17.11.2017 </t>
  </si>
  <si>
    <t> </t>
  </si>
  <si>
    <t xml:space="preserve">  </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</si>
  <si>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</si>
  <si>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</si>
  <si>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</si>
  <si>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</si>
  <si>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</si>
  <si>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</si>
  <si>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</si>
  <si>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</si>
  <si>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</si>
  <si>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</si>
  <si>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</si>
  <si>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</si>
  <si>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</si>
  <si>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t>от 26.04.2016 N 108-ФЗ, от 01.05.2016 N 119-ФЗ, от 02.06.2016 N 172-ФЗ,</t>
  </si>
  <si>
    <t>от 23.06.2016 N 221-ФЗ, от 03.07.2016 N 265-ФЗ, от 03.07.2016 N 304-ФЗ,</t>
  </si>
  <si>
    <t>от 03.07.2016 N 315-ФЗ, от 03.07.2016 N 351-ФЗ, от 03.07.2016 N 354-ФЗ,</t>
  </si>
  <si>
    <t>от 03.07.2016 N 361-ФЗ, от 01.07.2017 N 141-ФЗ, от 29.07.2017 N 218-ФЗ,</t>
  </si>
  <si>
    <t>от 29.07.2017 N 222-ФЗ, от 29.07.2017 N 247-ФЗ, от 29.07.2017 N 280-ФЗ)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</si>
  <si>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</si>
  <si>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</si>
  <si>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</si>
  <si>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</si>
  <si>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</si>
  <si>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</si>
  <si>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</si>
  <si>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</si>
  <si>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</si>
  <si>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</si>
  <si>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t>1. Правовую основу государственного кадастрового учета и государственной регистрации прав составляют Конституция Российской Федерации, Гражданский кодекс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</si>
  <si>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</si>
  <si>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</si>
  <si>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</si>
  <si>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</si>
  <si>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</si>
  <si>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</si>
  <si>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</si>
  <si>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</si>
  <si>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</si>
  <si>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</si>
  <si>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</si>
  <si>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</si>
  <si>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</si>
  <si>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</si>
  <si>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</si>
  <si>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</si>
  <si>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</si>
  <si>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</si>
  <si>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</si>
  <si>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t>4. Предусмотренные частью 3 настоящей статьи отдельные полномочия органа регистрации прав, за исключением полномочий, предусмотренных в пунктах 2 - 4 части 3 настоящей статьи, на основании решений федерального органа исполнительной власти, указанного в части 1 настоящей статьи, вправе осуществлять подведомственное ему федеральное государственное бюджетное учреждение.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законом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</si>
  <si>
    <t>5. Предусмотренные частью 3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законом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</si>
  <si>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</si>
  <si>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</si>
  <si>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</si>
  <si>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</si>
  <si>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</si>
  <si>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</si>
  <si>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</si>
  <si>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</si>
  <si>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t>5. Порядок кадастрового деления территории Российской Федерации, порядок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</si>
  <si>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</si>
  <si>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</si>
  <si>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</si>
  <si>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</si>
  <si>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</si>
  <si>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</si>
  <si>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</si>
  <si>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</si>
  <si>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</si>
  <si>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t>5. Местные системы координат в отношении кадастровых округов устанавливаются федеральным органом исполнительной власти, указанным в части 1 статьи 3 настоящего Федерального закона, в порядке, предусмотренном в соответствии с законодательством о геодезии и картографии.</t>
  </si>
  <si>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</si>
  <si>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</si>
  <si>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</si>
  <si>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</si>
  <si>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</si>
  <si>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</si>
  <si>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</si>
  <si>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</si>
  <si>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</si>
  <si>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</si>
  <si>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</si>
  <si>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</si>
  <si>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</si>
  <si>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</si>
  <si>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</si>
  <si>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</si>
  <si>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t>8. Порядок ведения, порядок и сроки хранения реестровых дел, книг учета документов устанавливаются федеральным органом исполнительной власти, указанным в части 1 статьи 3 настоящего Федерального закона.</t>
  </si>
  <si>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</si>
  <si>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t>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части 1 статьи 3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части 1 статьи 3 настоящего Федерального закона, вправе осуществлять подведомственное ему федеральное государственное бюджетное учреждение.</t>
  </si>
  <si>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</si>
  <si>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</si>
  <si>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</si>
  <si>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</si>
  <si>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t>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части 2 настоящей статьи), и сведения, которые в соответствии с частями 1 - 3 статьи 38 настоящего Федерального закона вносятся в уведомительном порядке.</t>
  </si>
  <si>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</si>
  <si>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</si>
  <si>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</si>
  <si>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</si>
  <si>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</si>
  <si>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</si>
  <si>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</si>
  <si>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</si>
  <si>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</si>
  <si>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</si>
  <si>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</si>
  <si>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</si>
  <si>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</si>
  <si>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</si>
  <si>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</si>
  <si>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</si>
  <si>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</si>
  <si>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</si>
  <si>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</si>
  <si>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</si>
  <si>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</si>
  <si>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</si>
  <si>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</si>
  <si>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</si>
  <si>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</si>
  <si>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</si>
  <si>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</si>
  <si>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</si>
  <si>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</si>
  <si>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</si>
  <si>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</si>
  <si>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</si>
  <si>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</si>
  <si>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</si>
  <si>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</si>
  <si>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</si>
  <si>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</si>
  <si>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</si>
  <si>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</si>
  <si>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</si>
  <si>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</si>
  <si>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</si>
  <si>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</si>
  <si>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</si>
  <si>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</si>
  <si>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</si>
  <si>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</si>
  <si>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</si>
  <si>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</si>
  <si>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</si>
  <si>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</si>
  <si>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</si>
  <si>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</si>
  <si>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</si>
  <si>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</si>
  <si>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</si>
  <si>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</si>
  <si>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</si>
  <si>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</si>
  <si>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</si>
  <si>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24 введен Федеральным законом от 29.07.2017 N 247-ФЗ)</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</si>
  <si>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</si>
  <si>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</si>
  <si>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</si>
  <si>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</si>
  <si>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</si>
  <si>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</si>
  <si>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</si>
  <si>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</si>
  <si>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</si>
  <si>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</si>
  <si>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</si>
  <si>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</si>
  <si>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</si>
  <si>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</si>
  <si>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</si>
  <si>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</si>
  <si>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</si>
  <si>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</si>
  <si>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</si>
  <si>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t>8.1) утратил силу. - Федеральный закон от 29.07.2017 N 247-ФЗ;</t>
  </si>
  <si>
    <t>8.2) утратил силу. - Федеральный закон от 29.07.2017 N 218-ФЗ;</t>
  </si>
  <si>
    <t>8.3) сведения о невозможности передачи жилого помещения в залог, аренду, обременения его иными правами, а также о невозможности его отчуждения в случаях, предусмотренных Законом Российской Федерации от 15 апреля 1993 года N 4802-1 "О статусе столицы Российской Федерации";</t>
  </si>
  <si>
    <t>(п. 8.3 введен Федеральным законом от 01.07.2017 N 141-ФЗ)</t>
  </si>
  <si>
    <t>8.4) сведения о приостановлении на определенный срок осуществления застройщиком деятельности, связанной с привлечением денежных средств участников долевого строительства для строительства (создания) многоквартирных домов и (или) иных объектов недвижимости, в соответствии с частью 15 статьи 23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</si>
  <si>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8.4 введен Федеральным законом от 29.07.2017 N 218-ФЗ)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</si>
  <si>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</si>
  <si>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</si>
  <si>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</si>
  <si>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</si>
  <si>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</si>
  <si>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</si>
  <si>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t>
  </si>
  <si>
    <t>(в ред. Федерального закона от 29.07.2017 N 222-ФЗ)</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</si>
  <si>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</si>
  <si>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</si>
  <si>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</si>
  <si>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</si>
  <si>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</si>
  <si>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</si>
  <si>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</si>
  <si>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</si>
  <si>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</si>
  <si>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</si>
  <si>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</si>
  <si>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</si>
  <si>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</si>
  <si>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</si>
  <si>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</si>
  <si>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</si>
  <si>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</si>
  <si>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</si>
  <si>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</si>
  <si>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</si>
  <si>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</si>
  <si>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</si>
  <si>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</si>
  <si>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</si>
  <si>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</si>
  <si>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</si>
  <si>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</si>
  <si>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</si>
  <si>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</si>
  <si>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</si>
  <si>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</si>
  <si>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</si>
  <si>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</si>
  <si>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</si>
  <si>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</si>
  <si>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</si>
  <si>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</si>
  <si>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</si>
  <si>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</si>
  <si>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</si>
  <si>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</si>
  <si>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</si>
  <si>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</si>
  <si>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</si>
  <si>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</si>
  <si>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</si>
  <si>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</si>
  <si>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</si>
  <si>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</si>
  <si>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утвержденная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</si>
  <si>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 в ред. Федерального закона от 29.07.2017 N 247-ФЗ)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</si>
  <si>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</si>
  <si>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</si>
  <si>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</si>
  <si>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</si>
  <si>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образованием объекта недвижимости, за исключением случаев, предусмотренных пунктами 8 - 10 части 5 настоящей статьи;</t>
  </si>
  <si>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</si>
  <si>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</si>
  <si>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</si>
  <si>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</si>
  <si>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t>2) возникновением права на образованный земельный участок в случаях, указанных в пунктах 8 - 10 части 5 настоящей статьи;</t>
  </si>
  <si>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</si>
  <si>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</si>
  <si>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</si>
  <si>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</si>
  <si>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</si>
  <si>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</si>
  <si>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</si>
  <si>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</si>
  <si>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</si>
  <si>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</si>
  <si>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t>(в ред. Федеральных законов от 03.07.2016 N 315-ФЗ, от 03.07.2016 N 361-ФЗ)</t>
  </si>
  <si>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</si>
  <si>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</si>
  <si>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</si>
  <si>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</si>
  <si>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</si>
  <si>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</si>
  <si>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</si>
  <si>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</si>
  <si>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</si>
  <si>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</si>
  <si>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</si>
  <si>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</si>
  <si>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</si>
  <si>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</si>
  <si>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</si>
  <si>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</si>
  <si>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</si>
  <si>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</si>
  <si>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</si>
  <si>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</si>
  <si>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</si>
  <si>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</si>
  <si>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</si>
  <si>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</si>
  <si>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</si>
  <si>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</si>
  <si>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</si>
  <si>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</si>
  <si>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</si>
  <si>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</si>
  <si>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</si>
  <si>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</si>
  <si>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</si>
  <si>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t>4. Государственный кадастровый учет и (или) государственная регистрация прав осуществляются по заявлению представителя лиц, указанных в частях 1 - 3 настоящей статьи, при наличии у него нотариально удостоверенной доверенности, если иное не установлено федеральным законом.</t>
  </si>
  <si>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</si>
  <si>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5.1. Государственный кадастровый учет, в том числе при уточнении границ земельных участков, и (или) государственная регистрация прав на земельные участки, являющиеся в соответствии с лесным законодательством лесными участками (далее также - лесные участки), в составе земель лесного фонда осуществляются по заявлению органа государственной власти субъекта Российской Федерации в случае, если ему переданы полномочия Российской Федерации в области лесных отношений.</t>
  </si>
  <si>
    <t>(часть 5.1 введена Федеральным законом от 29.07.2017 N 280-ФЗ)</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</si>
  <si>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</si>
  <si>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</si>
  <si>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</si>
  <si>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</si>
  <si>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</si>
  <si>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</si>
  <si>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</si>
  <si>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</si>
  <si>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</si>
  <si>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</si>
  <si>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</si>
  <si>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</si>
  <si>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</si>
  <si>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</si>
  <si>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</si>
  <si>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</si>
  <si>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</si>
  <si>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</si>
  <si>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</si>
  <si>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</si>
  <si>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</si>
  <si>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</si>
  <si>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</si>
  <si>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</si>
  <si>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</si>
  <si>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</si>
  <si>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</si>
  <si>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</si>
  <si>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</si>
  <si>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</si>
  <si>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</si>
  <si>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</si>
  <si>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</si>
  <si>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t>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законом от 27 июля 2010 года N 210-ФЗ "Об организации предоставления государственных и муниципальных услуг" представляются в порядке межведомственного информационного взаимодействия.</t>
  </si>
  <si>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</si>
  <si>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</si>
  <si>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</si>
  <si>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</si>
  <si>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сайте, с прикреплением соответствующих документов. Форма заявления о государственном кадастровом учете и (или) государственной регистрации прав и требования к его заполнению, а также требования к формату такого заявления и представляемых с ним документов в электронной форме утверждаются органом нормативно-правового регулирования.</t>
  </si>
  <si>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</si>
  <si>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</si>
  <si>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</si>
  <si>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</si>
  <si>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</si>
  <si>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</si>
  <si>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</si>
  <si>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</si>
  <si>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</si>
  <si>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</si>
  <si>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</si>
  <si>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</si>
  <si>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</si>
  <si>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</si>
  <si>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</si>
  <si>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</si>
  <si>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</si>
  <si>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1.1. В случае заключения договора, стороной которого является уполномоченный орган исполнительной власти субъекта Российской Федерации - города федерального значения Москвы и который предусматривает переход права собственности на жилое помещение в многоквартирном доме, включенном в программу реновации жилищного фонда в указанном субъекте Российской Федерации в соответствии с Законом Российской Федерации от 15 апреля 1993 года N 4802-1 "О статусе столицы Российской Федерации", уполномоченный орган исполнительной власти субъекта Российской Федерации - города федерального значения Москвы в течение трех дней со дня подписания указанного договора направляет заявление о государственной регистрации перехода права собственности на указанные в таком договоре жилые помещения в орган регистрации прав с приложением предусмотренных настоящим Федеральным законом документов. Орган регистрации прав в течение семи дней со дня получения такого заявления осуществляет государственную регистрацию перехода права собственности на указанные в таком договоре жилые помещения.</t>
  </si>
  <si>
    <t>(часть 1.1 введена Федеральным законом от 01.07.2017 N 141-ФЗ)</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</si>
  <si>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</si>
  <si>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</si>
  <si>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</si>
  <si>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</si>
  <si>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t>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сайт с использованием единой системы идентификации и аутентификации (далее - электронный сервис "Личный кабинет кадастрового инженера") в порядке,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</si>
  <si>
    <t>2. За использование кадастровым инженером электронного сервиса "Личный кабинет кадастрового инженера" взимается плата. Размер такой платы, порядок ее взимания и возврата устанавливаются органом нормативно-правового регулирования.</t>
  </si>
  <si>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</si>
  <si>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</si>
  <si>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</si>
  <si>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</si>
  <si>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</si>
  <si>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</si>
  <si>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</si>
  <si>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</si>
  <si>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</si>
  <si>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</si>
  <si>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</si>
  <si>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</si>
  <si>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</si>
  <si>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</si>
  <si>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</si>
  <si>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</si>
  <si>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</si>
  <si>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</si>
  <si>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</si>
  <si>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</si>
  <si>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</si>
  <si>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</si>
  <si>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</si>
  <si>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</si>
  <si>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</si>
  <si>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</si>
  <si>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</si>
  <si>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</si>
  <si>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</si>
  <si>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</si>
  <si>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</si>
  <si>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</si>
  <si>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</si>
  <si>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случая, предусмотренного статьей 60.2 настоящего Федерального закона,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</si>
  <si>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(в ред. Федерального закона от 29.07.2017 N 280-ФЗ)</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</si>
  <si>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</si>
  <si>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</si>
  <si>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</si>
  <si>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и состав сведений межевого плана, требования к его подготовке, а также требования к точности и методам определения координат характерных точек границ земельного участка устанавливаются органом нормативно-правового регулирования.</t>
  </si>
  <si>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</si>
  <si>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</si>
  <si>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</si>
  <si>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</si>
  <si>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</si>
  <si>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</si>
  <si>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</si>
  <si>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</si>
  <si>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</si>
  <si>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</si>
  <si>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</si>
  <si>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</si>
  <si>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</si>
  <si>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</si>
  <si>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</si>
  <si>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</si>
  <si>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</si>
  <si>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</si>
  <si>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</si>
  <si>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</si>
  <si>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</si>
  <si>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</si>
  <si>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</si>
  <si>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</si>
  <si>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</si>
  <si>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</si>
  <si>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</si>
  <si>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</si>
  <si>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</si>
  <si>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частях 8 - 10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</si>
  <si>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</si>
  <si>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технического плана, требования к его подготовке, состав содержащихся в нем сведений, форма указанной в части 11 настоящей статьи декларации, требования к ее подготовке, состав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требования к определению площади здания, сооружения, помещения или машино-места устанавливаются органом нормативно-правового регулирования.</t>
  </si>
  <si>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</si>
  <si>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</si>
  <si>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</si>
  <si>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</si>
  <si>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</si>
  <si>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</si>
  <si>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</si>
  <si>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С 1 января 2019 года Федеральным законом от 29.07.2017 N 217-ФЗ в пункт 1 части 2 статьи 24.1 вносятся изменения.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</si>
  <si>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</si>
  <si>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</si>
  <si>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</si>
  <si>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</si>
  <si>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</si>
  <si>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</si>
  <si>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t>1) местоположение границ земельных участков, которые указаны в пунктах 1 - 3 части 1 статьи 42.1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</si>
  <si>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</si>
  <si>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</si>
  <si>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</si>
  <si>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t>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Форма карты-плана территории и требования к ее подготовке, а также форма акта согласования местоположения границ земельных участков при выполнении комплексных кадастровых работ и требования к его подготовке устанавливаются органом нормативно-правового регулирования.</t>
  </si>
  <si>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</si>
  <si>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</si>
  <si>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</si>
  <si>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</si>
  <si>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</si>
  <si>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 за исключением случая, предусмотренного частью 1.1 статьи 19 настоящего Федерального закона;</t>
  </si>
  <si>
    <t>(в ред. Федерального закона от 01.07.2017 N 141-ФЗ)</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</si>
  <si>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</si>
  <si>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</si>
  <si>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</si>
  <si>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</si>
  <si>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</si>
  <si>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</si>
  <si>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</si>
  <si>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</si>
  <si>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</si>
  <si>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</si>
  <si>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</si>
  <si>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</si>
  <si>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</si>
  <si>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</si>
  <si>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</si>
  <si>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</si>
  <si>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</si>
  <si>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</si>
  <si>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</si>
  <si>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</si>
  <si>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</si>
  <si>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</si>
  <si>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пунктом 20.1 настоящей части и частями 1 и 2 статьи 60.2 настоящего Федерального закона);</t>
  </si>
  <si>
    <t>20.1)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t>
  </si>
  <si>
    <t>(п. 20.1 введен Федеральным законом от 29.07.2017 N 280-ФЗ)</t>
  </si>
  <si>
    <t>21)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</si>
  <si>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(в ред. Федеральных законов от 03.07.2016 N 361-ФЗ, от 29.07.2017 N 280-ФЗ)</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</si>
  <si>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</si>
  <si>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</si>
  <si>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</si>
  <si>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</si>
  <si>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</si>
  <si>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</si>
  <si>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</si>
  <si>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</si>
  <si>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</si>
  <si>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</si>
  <si>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</si>
  <si>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</si>
  <si>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</si>
  <si>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</si>
  <si>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</si>
  <si>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</si>
  <si>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</si>
  <si>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t>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</si>
  <si>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</si>
  <si>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</si>
  <si>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</si>
  <si>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</si>
  <si>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</si>
  <si>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</si>
  <si>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</si>
  <si>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</si>
  <si>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</si>
  <si>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</si>
  <si>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</si>
  <si>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</si>
  <si>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t>
  </si>
  <si>
    <t>(п. 51 в ред. Федерального закона от 29.07.2017 N 280-ФЗ)</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</si>
  <si>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</si>
  <si>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</si>
  <si>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</si>
  <si>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</si>
  <si>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</si>
  <si>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</si>
  <si>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t>55) в орган регистрации прав поступили сведения от публично-правовой компании "Фонд защиты прав граждан - участников долевого строительства" о неуплате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или органом регистрации прав не получен ответ от указанной компании на соответствующий запрос.</t>
  </si>
  <si>
    <t>(п. 55 в ред. Федерального закона от 29.07.2017 N 218-ФЗ)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</si>
  <si>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</si>
  <si>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</si>
  <si>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</si>
  <si>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</si>
  <si>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t>6. Осуществление государственного кадастрового учета и (или) государственной регистрации прав по основанию, указанному в пункте 37 части 1 настоящей статьи, приостанавливается до поступления в орган регистрации прав судебного акта или акта уполномоченного органа о снятии предусмотренных пунктом 37 части 1 настоящей статьи ареста или запрета, о возврате залога залогодателю либо об обращении залога в доход государства.</t>
  </si>
  <si>
    <t>7. Осуществление государственного кадастрового учета и (или) государственной регистрации прав по основаниям, указанным в пунктах 40 и 46 части 1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</si>
  <si>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</si>
  <si>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t>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пунктами 2, 5, 7 - 10, 19 - 21, 24 - 35, 42, 43, 45, 49, 50, 52 части 1 настоящей статьи, могут быть обжалованы в порядке, установленном статьей 26.1 Федерального закона от 24 июля 2007 года N 221-ФЗ "О кадастровой деятельности".</t>
  </si>
  <si>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</si>
  <si>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</si>
  <si>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</si>
  <si>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</si>
  <si>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</si>
  <si>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</si>
  <si>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t>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Форма специальной регистрационной надписи, состав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</si>
  <si>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</si>
  <si>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</si>
  <si>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</si>
  <si>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</si>
  <si>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</si>
  <si>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</si>
  <si>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t>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пункте 3 статьи 25 настоящего Федерального закона, в течение трех рабочих дней по истечении срока, указанного в пункте 3 статьи 25 настоящего Федерального закона.</t>
  </si>
  <si>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</si>
  <si>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</si>
  <si>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</si>
  <si>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</si>
  <si>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</si>
  <si>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</si>
  <si>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</si>
  <si>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</si>
  <si>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</si>
  <si>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</si>
  <si>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</si>
  <si>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</si>
  <si>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</si>
  <si>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</si>
  <si>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</si>
  <si>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</si>
  <si>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</si>
  <si>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</si>
  <si>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</si>
  <si>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</si>
  <si>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t>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части 6 настоящей статьи случае могут быть доставлены органом регистрации прав лицам, указанным в частях 13 - 17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</si>
  <si>
    <t>20. Указанный в части 19 настоящей статьи способ доставки осуществляется за плату. Порядок осуществления органом регистрации прав такой доставки и размеры платы за ее осуществление устанавливаются органом нормативно-правового регулирования.</t>
  </si>
  <si>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</si>
  <si>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</si>
  <si>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</si>
  <si>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</si>
  <si>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</si>
  <si>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</si>
  <si>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</si>
  <si>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t>6. Указанные в настоящей статье заявления представляются соответствующими лицами способами, предусмотренными частью 1 статьи 18 настоящего Федерального закона, в порядке, установленном органом нормативно-правового регулирования.</t>
  </si>
  <si>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</si>
  <si>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</si>
  <si>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</si>
  <si>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</si>
  <si>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</si>
  <si>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</si>
  <si>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</si>
  <si>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</si>
  <si>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</si>
  <si>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</si>
  <si>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</si>
  <si>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</si>
  <si>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</si>
  <si>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</si>
  <si>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</si>
  <si>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</si>
  <si>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</si>
  <si>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</si>
  <si>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</si>
  <si>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</si>
  <si>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</si>
  <si>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</si>
  <si>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</si>
  <si>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</si>
  <si>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</si>
  <si>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</si>
  <si>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</si>
  <si>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</si>
  <si>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</si>
  <si>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</si>
  <si>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</si>
  <si>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</si>
  <si>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</si>
  <si>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</si>
  <si>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</si>
  <si>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</si>
  <si>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</si>
  <si>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</si>
  <si>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</si>
  <si>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</si>
  <si>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об установлении или изменении зон охраны объекта культурного наследия в объеме сведений, предусмотренных пунктами 1 - 4, 6 части 1 статьи 10 настоящего Федерального закона;</t>
  </si>
  <si>
    <t>(п. 4 в ред. Федерального закона от 29.07.2017 N 222-ФЗ)</t>
  </si>
  <si>
    <t>5) об установлении защитной зоны объекта культурного наследия, предусмотренной пунктом 5 статьи 34.1 Федерального закона от 25 июня 2002 года N 73-ФЗ "Об объектах культурного наследия (памятниках истории и культуры) народов Российской Федерации", в объеме сведений, предусмотренных пунктами 1 - 4, 6 части 1 статьи 10 настоящего Федерального закона.</t>
  </si>
  <si>
    <t>(п. 5 введен Федеральным законом от 29.07.2017 N 222-ФЗ)</t>
  </si>
  <si>
    <t>3.1. Сведения об установленных пунктами 3 и 4 статьи 34.1 Федерального закона от 25 июня 2002 года N 73-ФЗ "Об объектах культурного наследия (памятниках истории и культуры) народов Российской Федерации" защитных зонах объектов культурного наследия направляются предусмотренным подпунктом 2 статьи 10 указанного Федерального закона органом охраны объектов культурного наследия в орган регистрации прав в объеме сведений, предусмотренных пунктами 1, 2, 4 и 6 части 1 статьи 10 настоящего Федерального закона, в сроки, указанные в пункте 8 статьи 63 Федерального закона от 25 июня 2002 года N 73-ФЗ "Об объектах культурного наследия (памятниках истории и культуры) народов Российской Федерации".</t>
  </si>
  <si>
    <t>(часть 3.1 введена Федеральным законом от 29.07.2017 N 222-ФЗ)</t>
  </si>
  <si>
    <t>3.2. Предусмотренный подпунктом 2 статьи 10 Федерального закона от 25 июня 2002 года N 73-ФЗ "Об объектах культурного наследия (памятниках истории и культуры) народов Российской Федерации" орган охраны объектов культурного наследия в срок не более чем пять рабочих дней со дня утверждения в порядке, установленном законодательством Российской Федерации об охране объектов культурного наследия (памятников истории и культуры) народов Российской Федерации, проекта зон охраны объекта культурного наследия, в том числе проекта объединенной зоны охраны объектов культурного наследия, направляет в орган регистрации прав документы (содержащиеся в них сведения) о прекращении существования защитной зоны такого объекта культурного наследия и об утверждении его зон охраны в объеме сведений, предусмотренных пунктами 1 - 4, 6 части 1 статьи 10 настоящего Федерального закона.</t>
  </si>
  <si>
    <t>(часть 3.2 введена Федеральным законом от 29.07.2017 N 222-ФЗ)</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</si>
  <si>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</si>
  <si>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</si>
  <si>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</si>
  <si>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</si>
  <si>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</si>
  <si>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</si>
  <si>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</si>
  <si>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</si>
  <si>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</si>
  <si>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</si>
  <si>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</si>
  <si>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</si>
  <si>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</si>
  <si>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t>16. Перечень документов и состав содержащихся в них сведений, направляемых или предоставляемых в орган регистрации прав в соответствии с частями 1, 3 - 13, 15 настоящей статьи, порядок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</si>
  <si>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</si>
  <si>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t>18. Обязательным приложением к документам (содержащимся в них сведениям), направляемым в орган регистрации прав в соответствии с пунктами 3, 7, 8 и 10 части 1 настоящей статьи, является карта (план) объекта землеустройства, подготовленная в соответствии с требованиями, установленными Федеральным законом от 18 июня 2001 года N 78-ФЗ "О землеустройстве".</t>
  </si>
  <si>
    <t>18.1. Обязательным приложением к документам (содержащимся в них сведениям), направляемым в орган регистрации прав в соответствии с пунктом 9 части 1, пунктами 4 и 5 части 3, частью 3.1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</si>
  <si>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 в ред. Федерального закона от 29.07.2017 N 222-ФЗ)</t>
  </si>
  <si>
    <t>19. Обязательным приложением к документам (содержащимся в них сведениям), направляемым в орган регистрации прав в соответствии с пунктами 12, 14 - 16 части 1, частью 15 настоящей статьи, является описание местоположения границ соответствующих территорий или зон, подготовленное в порядке, предусмотренном Федеральным законом от 18 июня 2001 года N 78-ФЗ "О землеустройстве" для описания местоположения границ объекта землеустройства.</t>
  </si>
  <si>
    <t>(в ред. Федеральных законов от 03.07.2016 N 361-ФЗ, от 29.07.2017 N 222-ФЗ)</t>
  </si>
  <si>
    <t>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части 1 настоящей статьи, а в случае, если в соответствии с частью 18 настоящей статьи требуется карта (план) объекта землеустройства или в соответствии с частью 19 настоящей статьи требуется описание местоположения границ соответствующих территорий или зон, - в течение шести месяцев с даты принятия указанных в пунктах 12, 14 - 16 части 1 настоящей статьи решений (актов) или в течение трех месяцев с даты принятия указанных в части 15 настоящей статьи решений (актов). При этом карта (план) объекта землеустройства или предусмотренное частью 19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</si>
  <si>
    <t>21. За непредставление указанных в частях 1 - 11, 13 - 15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</si>
  <si>
    <t>Статья 33. Правила внесения сведений в Единый государственный реестр недвижимости по заявлению заинтересованного лица</t>
  </si>
  <si>
    <t>1. В случае, если указанные в частях 1, 5, 7 - 9, 12, 13 статьи 32 настоящего Федерального закона сведения не внесены в Единый государственный реестр недвижимости в сроки, установленные статьей 34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форма, требования к заполнению и к формату в электронной форме которого устанавливаются органом нормативно-правового регулирования.</t>
  </si>
  <si>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</si>
  <si>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</si>
  <si>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</si>
  <si>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</si>
  <si>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</si>
  <si>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</si>
  <si>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</si>
  <si>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t>1) решения (акты), указанные в частях 1, 3 - 11, 13 и 15 статьи 32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</si>
  <si>
    <t>2) в составе направленных документов отсутствует карта (план) объекта землеустройства, если ее представление необходимо в соответствии с частью 18 статьи 32 настоящего Федерального закона, или отсутствует предусмотренное частью 18.1 или 19 статьи 32 настоящего Федерального закона описание местоположения границ соответствующих территорий или зон;</t>
  </si>
  <si>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</si>
  <si>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t>4) границы лесничества, лесопарка, сведения о местоположении которых содержатся в поступивших документах, пересекают границы населенного пункта, территориальной зоны,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в документах, на основании которых сведения вносились в Единый государственный реестр недвижимости;</t>
  </si>
  <si>
    <t>(п. 4 введен Федеральным законом от 29.07.2017 N 280-ФЗ)</t>
  </si>
  <si>
    <t>5) границы населенного пункта, сведения о местоположении которых содержатся в поступивших документах, пересекают границы земельных участков, муниципального образования, территориальной зоны, за исключением случая, если границы населенного пункта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муниципального образования, территориальной зоны в документах, на основании которых сведения вносились в Единый государственный реестр недвижимости;</t>
  </si>
  <si>
    <t>(п. 5 введен Федеральным законом от 29.07.2017 N 280-ФЗ)</t>
  </si>
  <si>
    <t>6) границы территориальной зоны, сведения о местоположении которых содержатся в поступивших документах, пересекают границы земельных участков (за исключением земельных участков, пересечение границ которых с границами территориальной зоны допускается в соответствии с федеральным законом), населенного пункта, другой территориальной зоны, лесничества, лесопарка, за исключением случая, если границы территориальной зоны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лесничества, лесопарка в документах, на основании которых сведения вносились в Единый государственный реестр недвижимости.</t>
  </si>
  <si>
    <t>(п. 6 введен Федеральным законом от 29.07.2017 N 280-ФЗ)</t>
  </si>
  <si>
    <t>3. Документы (содержащиеся в них сведения), указанные в частях 1, 3 - 15 статьи 32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заключением соглашения о создании особой экономической зоны или полученные органом регистрации прав в соответствии с нормативными правовыми актами, на основании которых установлены зоны с особыми условиями использования территорий, являются основанием для внесения сведений в Единый государственный реестр недвижимости.</t>
  </si>
  <si>
    <t>(часть 3 в ред. Федерального закона от 29.07.2017 N 222-ФЗ)</t>
  </si>
  <si>
    <t>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пунктах 3, 4, 6 - 10 части 1, части 3 статьи 32 настоящего Федерального закона, а также в связи с установлением на основании нормативных правовых актов зон с особыми условиями использования территорий орган регистрации прав определяет:</t>
  </si>
  <si>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</si>
  <si>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</si>
  <si>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</si>
  <si>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6. Орган регистрации прав в срок не более пятнадцати рабочих дней со дня внесения в Единый государственный реестр недвижимости сведений о местоположении границ населенного пункта, в том числе образованного из ликвидированных лесного поселка или военного городка, вносит изменения в сведения Единого государственного реестра недвижимости о земельных участках, расположенных в границах такого населенного пункта, путем указания на принадлежность указанных земельных участков к категории земель населенных пунктов в случае, если согласно сведениям Единого государственного реестра недвижимости земельные участки, находящиеся в соответствии с описанием местоположения их границ в границах населенного пункта, отнесены к иной категории земель.</t>
  </si>
  <si>
    <t>(часть 6 введена Федеральным законом от 29.07.2017 N 280-ФЗ)</t>
  </si>
  <si>
    <t>7. Орган регистрации прав в порядке межведомственного информационного взаимодействия уведомляет об изменениях, внесенных в сведения Единого государственного реестра недвижимости о категории земель, к которой отнесен земельный участок, правообладателя указанного земельного участка,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 а также орган государственной власти или орган местного самоуправления, уполномоченные на предоставление земельных участков, находящихся в государственной или муниципальной собственности, в порядке, установленном частью 5 настоящей статьи.</t>
  </si>
  <si>
    <t>(часть 7 введена Федеральным законом от 29.07.2017 N 280-ФЗ)</t>
  </si>
  <si>
    <t>8. Если при внесении в реестр границ сведений о местоположении границ населенных пунктов, границ территориальных зон, в том числе при изменении сведений о местоположении таких границ, органом регистрации прав выявлено пересечение таких границ с границами земельных участков, сведения о местоположении границ которых содержатся в Едином государственном реестре недвижимости (исключая земельные участки, пересечение границ которых с границами территориальных зон допускается в соответствии с Земельным кодексом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населенного пункта, территориальных зон, в том числе изменения в сведения об их местоположении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</si>
  <si>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(часть 8 введена Федеральным законом от 29.07.2017 N 280-ФЗ)</t>
  </si>
  <si>
    <t>9. Орган регистрации прав вносит в реестр границ указанные в части 8 настоящей статьи сведения о населенном пункте, об одной или нескольких территориальных зонах в целях отнесения земельного участка только к одному населенному пункту или одной территориальной зоне.</t>
  </si>
  <si>
    <t>(часть 9 введена Федеральным законом от 29.07.2017 N 280-ФЗ)</t>
  </si>
  <si>
    <t>10. Положение части 8 настоящей статьи применяется 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</si>
  <si>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(часть 10 введена Федеральным законом от 29.07.2017 N 280-ФЗ)</t>
  </si>
  <si>
    <t>11. Орган регистрации прав уведомляет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t>
  </si>
  <si>
    <t>(часть 11 введена Федеральным законом от 29.07.2017 N 280-ФЗ)</t>
  </si>
  <si>
    <t>12. В случае внесения в соответствии с настоящей статьей изменений в сведения реестра границ о границе территориальной зоны, совпадающей с участком границы населенного пункта, орган регистрации прав одновременно вносит соответствующие изменения в сведения реестра границ в части описания местоположения соответствующего участка границ населенного пункта.</t>
  </si>
  <si>
    <t>(часть 12 введена Федеральным законом от 29.07.2017 N 280-ФЗ)</t>
  </si>
  <si>
    <t>13.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t>
  </si>
  <si>
    <t>(часть 13 введена Федеральным законом от 29.07.2017 N 280-ФЗ)</t>
  </si>
  <si>
    <t>14. В случае, если в соответствии с частями 6 - 12 настоящей статьи изменились границы населенного пункта и (или) территориальной зоны, граница которых является смежной с границей лесничества, лесопарка, орган регистрации прав изменяет указанные границы одновременно.</t>
  </si>
  <si>
    <t>(часть 14 введена Федеральным законом от 29.07.2017 N 280-ФЗ)</t>
  </si>
  <si>
    <t>15. Если при внесении в реестр границ сведений о местоположении границ лесничества, лесопарка органом регистрации прав выявлено пересечение их с границами земельных участков, сведения о местоположении которых содержатся в Едином государственном реестре недвижимости (за исключением земельных участков, пересечение границ которых с границами лесничеств, лесопарков допускается в соответствии с Земельным кодексома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таких лесничества, лесопарка, в том числе изменения в сведения об их местоположении, в соответствии с описанием местоположения границ указанных земельных участков, содержащимся в Едином государственном реестре недвижимости.</t>
  </si>
  <si>
    <t>(часть 15 введена Федеральным законом от 29.07.2017 N 280-ФЗ)</t>
  </si>
  <si>
    <t>16. Орган регистрации прав вносит в реестр границ указанные в части 15 настоящей статьи сведения о местоположении границ лесничества, лесопарка таким образом, чтобы границы лесничества, лесопарка не пересекали границы земельного или лесного участка, а земельные участки, не отнесенные к категории земель лесного фонда, не были включены в границы лесничества, лесопарка, расположенных на землях лесного фонда.</t>
  </si>
  <si>
    <t>(часть 16 введена Федеральным законом от 29.07.2017 N 280-ФЗ)</t>
  </si>
  <si>
    <t>17. 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кадастровых номеров земельных участков, в соответствии с границами которых изменено местоположение границ лесничества, лесопарка.</t>
  </si>
  <si>
    <t>(часть 17 введена Федеральным законом от 29.07.2017 N 280-ФЗ)</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</si>
  <si>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</si>
  <si>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</si>
  <si>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</si>
  <si>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</si>
  <si>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</si>
  <si>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</si>
  <si>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</si>
  <si>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</si>
  <si>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</si>
  <si>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</si>
  <si>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</si>
  <si>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</si>
  <si>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</si>
  <si>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</si>
  <si>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</si>
  <si>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</si>
  <si>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</si>
  <si>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</si>
  <si>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</si>
  <si>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</si>
  <si>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</si>
  <si>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</si>
  <si>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</si>
  <si>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</si>
  <si>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</si>
  <si>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</si>
  <si>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</si>
  <si>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t>3. Наличие указанной в части 1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года N 229-ФЗ "Об исполнительном производстве", и иных случаях, установленных федеральными законами.</t>
  </si>
  <si>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</si>
  <si>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</si>
  <si>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</si>
  <si>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</si>
  <si>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</si>
  <si>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</si>
  <si>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</si>
  <si>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</si>
  <si>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</si>
  <si>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</si>
  <si>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</si>
  <si>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</si>
  <si>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</si>
  <si>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</si>
  <si>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</si>
  <si>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t>5. При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</si>
  <si>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</si>
  <si>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t>1. Указанные в статьях 35 - 37, а также частях 1 - 3 статьи 38 настоящего Федерального закона заявления представляются соответствующими лицами в соответствии с требованиями, установленными частью 1, пунктом 1 части 12 статьи 18, частями 1, 2, 7, 8 статьи 21 настоящего Федерального закона.</t>
  </si>
  <si>
    <t>2. Формы указанных в статьях 35 - 37, а также частях 1 - 3 статьи 38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</si>
  <si>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</si>
  <si>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</si>
  <si>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</si>
  <si>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</si>
  <si>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</si>
  <si>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</si>
  <si>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</si>
  <si>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</si>
  <si>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</si>
  <si>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</si>
  <si>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</si>
  <si>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</si>
  <si>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</si>
  <si>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</si>
  <si>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</si>
  <si>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</si>
  <si>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t>9. Для государственной регистрации перехода права на жилое помещение, технико-экономические показатели и параметры которого соответствуют условиям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</si>
  <si>
    <t>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законами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кодексом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</si>
  <si>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</si>
  <si>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</si>
  <si>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</si>
  <si>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</si>
  <si>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</si>
  <si>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</si>
  <si>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</si>
  <si>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С 1 января 2019 года Федеральным законом от 29.07.2017 N 217-ФЗ в часть 4 статьи 41 вносятся изменения.</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</si>
  <si>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</si>
  <si>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</si>
  <si>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</si>
  <si>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С 1 января 2019 года Федеральным законом от 29.07.2017 N 217-ФЗ в часть 7 статьи 41 вносятся изменения.</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</si>
  <si>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</si>
  <si>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</si>
  <si>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</si>
  <si>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</si>
  <si>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</si>
  <si>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</si>
  <si>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</si>
  <si>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</si>
  <si>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</si>
  <si>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</si>
  <si>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</si>
  <si>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</si>
  <si>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</si>
  <si>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</si>
  <si>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</si>
  <si>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</si>
  <si>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</si>
  <si>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</si>
  <si>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утвержденной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</si>
  <si>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 в ред. Федерального закона от 29.07.2017 N 247-ФЗ)</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</si>
  <si>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</si>
  <si>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</si>
  <si>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</si>
  <si>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</si>
  <si>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</si>
  <si>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кадастр недвижимости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кадастр недвижимости в отношении образованных из него земельных участков.</t>
  </si>
  <si>
    <t>(часть 12.1 введена Федеральным законом от 01.05.2016 N 119-ФЗ; в ред. Федерального закона от 29.07.2017 N 247-ФЗ)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</si>
  <si>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</si>
  <si>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</si>
  <si>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15. Если в течение пяти лет со дня государственного кадастрового учета земельного участка, указанного в части 14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</si>
  <si>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</si>
  <si>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</si>
  <si>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</si>
  <si>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С 1 января 2019 года Федеральным законом от 29.07.2017 N 217-ФЗ в часть 1 статьи 42 вносятся изменения.</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</si>
  <si>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 сделок по отчуждению и приобретению долей в праве общей собственности на недвижимое имущество при заключении договора, предусматривающего переход права собственности на жилое помещение в соответствии с Законом Российской Федерации от 15 апреля 1993 года N 4802-1 "О статусе столицы Российской Федерации" (кроме случая, предусмотренного частью девятнадцатой статьи 7.3 указанного Закона).</t>
  </si>
  <si>
    <t>(в ред. Федеральных законов от 02.06.2016 N 172-ФЗ, от 03.07.2016 N 351-ФЗ, от 01.07.2017 N 141-ФЗ)</t>
  </si>
  <si>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</si>
  <si>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</si>
  <si>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</si>
  <si>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</si>
  <si>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</si>
  <si>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t>4.2. В случае, указанном в части 4.1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части 4.1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Порядок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</si>
  <si>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</si>
  <si>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</si>
  <si>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</si>
  <si>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</si>
  <si>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</si>
  <si>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</si>
  <si>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</si>
  <si>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</si>
  <si>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</si>
  <si>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</si>
  <si>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</si>
  <si>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</si>
  <si>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</si>
  <si>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</si>
  <si>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t>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пунктах 1 и 2 настоящей части.</t>
  </si>
  <si>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</si>
  <si>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</si>
  <si>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</si>
  <si>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</si>
  <si>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</si>
  <si>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</si>
  <si>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</si>
  <si>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</si>
  <si>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</si>
  <si>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</si>
  <si>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</si>
  <si>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</si>
  <si>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</si>
  <si>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</si>
  <si>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</si>
  <si>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</si>
  <si>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</si>
  <si>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</si>
  <si>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</si>
  <si>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</si>
  <si>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</si>
  <si>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t>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части 3 настоящей статьи, или документы, подтверждающие возможность внесения земельной доли в уставный (складочный) капитал и указанные в части 4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</si>
  <si>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</si>
  <si>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</si>
  <si>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</si>
  <si>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</si>
  <si>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</si>
  <si>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</si>
  <si>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</si>
  <si>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</si>
  <si>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</si>
  <si>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</si>
  <si>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</si>
  <si>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</si>
  <si>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t>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пунктами 4 - 6 статьи 13 Федерального закона от 24 июля 2002 года N 101-ФЗ "Об обороте земель сельскохозяйственного назначения".</t>
  </si>
  <si>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</si>
  <si>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</si>
  <si>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</si>
  <si>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</si>
  <si>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</si>
  <si>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</si>
  <si>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</si>
  <si>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</si>
  <si>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</si>
  <si>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t>5) утратил силу. - Федеральный закон от 29.07.2017 N 218-ФЗ;</t>
  </si>
  <si>
    <t>6) заключенный в соответствии с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</si>
  <si>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законом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</si>
  <si>
    <t>3. При государственной регистрации каждого договора участия в долевом строительстве, предусматривающего передачу жилого помещения, осуществляется проверка факта уплаты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Указанная проверка осуществляется органом регистрации прав посредством направления запроса с использованием единой системы межведомственного электронного взаимодействия публично-правовой компании "Фонд защиты прав граждан - участников долевого строительства", которая обязана предоставить запрашиваемые сведения в срок не позднее одного рабочего дня, следующего за днем получения запроса органа регистрации прав.</t>
  </si>
  <si>
    <t>(часть 3 в ред. Федерального закона от 29.07.2017 N 218-ФЗ)</t>
  </si>
  <si>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</si>
  <si>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</si>
  <si>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5.1. В течение одного рабочего дня со дня осуществления государственной регистрации договора участия в долевом строительстве или отказа в его государственной регистрации орган регистрации прав направляет с использованием единой системы межведомственного электронного взаимодействия сведения об этом публично-правовой компании "Фонд защиты прав граждан - участников долевого строительства", в том числе сведения о кадастровом номере земельного участка, на котором осуществляется строительство многоквартирного дома и (или) жилого дома блокированной застройки, состоящего из трех и более блоков, сведения о застройщике в объеме, предусмотренном порядком ведения Единого государственного реестра недвижимости. В случае осуществления государственной регистрации договора участия в долевом строительстве также направляются сведения о номере регистрации, реквизитах договора участия в долевом строительстве, описание объекта долевого строительства с указанием его площади согласно договору участия в долевом строительстве.</t>
  </si>
  <si>
    <t>(часть 5.1 введена Федеральным законом от 29.07.2017 N 218-ФЗ)</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</si>
  <si>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</si>
  <si>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- 2) утратили силу. - Федеральный закон от 29.07.2017 N 218-ФЗ;</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</si>
  <si>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</si>
  <si>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</si>
  <si>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6.1. Для государственной регистрации договора участия в долевом строительстве, заключенного Московским фондом содействия реновации жилищного фонда, созданным в соответствии с Законом Российской Федерации от 15 апреля 1993 года N 4802-1 "О статусе столицы Российской Федерации", с участниками долевого строительства многоквартирного дома и (или) иного объекта недвижимости, предоставление документов, предусмотренных пунктами 4 - 6 части 2 настоящей статьи, не требуется, а положения частей 3 и 6 настоящей статьи не применяются.</t>
  </si>
  <si>
    <t>(часть 6.1 введена Федеральным законом от 01.07.2017 N 141-ФЗ)</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</si>
  <si>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</si>
  <si>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</si>
  <si>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</si>
  <si>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</si>
  <si>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</si>
  <si>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</si>
  <si>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</si>
  <si>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</si>
  <si>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</si>
  <si>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</si>
  <si>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</si>
  <si>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 1 января 2019 года Федеральным законом от 29.07.2017 N 217-ФЗ в наименование статьи 49 вносятся изменения.</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</si>
  <si>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</si>
  <si>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t>С 1 января 2019 года Федеральным законом от 29.07.2017 N 217-ФЗ в абзац первый части 1 статьи 49 вносятся изменения.</t>
  </si>
  <si>
    <t>1. Государственная регистрация права собственности гражданина на земельный участок, предоставленный до дня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</si>
  <si>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</si>
  <si>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</si>
  <si>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</si>
  <si>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</si>
  <si>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</si>
  <si>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</si>
  <si>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</si>
  <si>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</si>
  <si>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</si>
  <si>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</si>
  <si>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</si>
  <si>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</si>
  <si>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</si>
  <si>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</si>
  <si>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</si>
  <si>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</si>
  <si>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</si>
  <si>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</si>
  <si>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</si>
  <si>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</si>
  <si>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</si>
  <si>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</si>
  <si>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t>7. Государственная регистрация прекращения найма жилого помещения может осуществляться по заявлению одной из сторон договора, указанного в части 2 настоящей статьи, по истечении срока действия договора или в случае его расторжения. В случае расторжения договора, указанного в части 2 настоящей статьи, к заявлению прилагаются документы, подтверждающие его расторжение. Если сторона договора, указанного в части 2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</si>
  <si>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</si>
  <si>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</si>
  <si>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</si>
  <si>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</si>
  <si>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</si>
  <si>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</si>
  <si>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</si>
  <si>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</si>
  <si>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</si>
  <si>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</si>
  <si>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t>4.1. Государственная регистрация ипотеки в соответствии с Законом Российской Федерации от 15 апреля 1993 года N 4802-1 "О статусе столицы Российской Федерации" в отношении равнозначного жилого помещения или равноценного жилого помещения осуществляется без соответствующего заявления одновременно с государственной регистрацией права собственности на соответствующее жилое помещение на основании договора, предусматривающего переход права собственности на жилое помещение и заключенного в соответствии с Законом Российской Федерации от 15 апреля 1993 года N 4802-1 "О статусе столицы Российской Федерации", или вступившего в силу решения суда о понуждении к заключению этого договора, об освобождении жилого помещения в многоквартирном доме, включенном в программу реновации жилищного фонда субъекта Российской Федерации - города федерального значения Москвы, и о передаче его в собственность субъекта Российской Федерации - города федерального значения Москвы, о государственной регистрации перехода права собственности на равнозначное жилое помещение или равноценное жилое помещение. Орган регистрации прав не позднее трех дней со дня государственной регистрации ипотеки в отношении равнозначного жилого помещения или равноценного жилого помещения уведомляет об этом залогодержателя в порядке, установленном органом нормативно-правового регулирования.</t>
  </si>
  <si>
    <t>(часть 4.1 введена Федеральным законом от 01.07.2017 N 141-ФЗ)</t>
  </si>
  <si>
    <t>4.2. При представлении заявления о внесении изменений в записи Единого государственного реестра недвижимости владельцем закладной, удостоверяющей права залогодержателя,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орган регистрации прав вносит изменения в содержание закладной в порядке, установленном Федеральным законом от 16 июля 1998 года N 102-ФЗ "Об ипотеке (залоге недвижимости)".</t>
  </si>
  <si>
    <t>(часть 4.2 введена Федеральным законом от 01.07.2017 N 141-ФЗ)</t>
  </si>
  <si>
    <t>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законом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порядке и способами, которые установлены органом нормативно-правового регулирования.</t>
  </si>
  <si>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</si>
  <si>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</si>
  <si>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</si>
  <si>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t>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пунктах 9 и 10 части 1 статьи 16 настоящего Федерального закона.</t>
  </si>
  <si>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</si>
  <si>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</si>
  <si>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</si>
  <si>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</si>
  <si>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t>11. Регистрационная запись об ипотеке погашается по основаниям, предусмотренным Федеральным законом от 16 июля 1998 года N 102-ФЗ "Об ипотеке (залоге недвижимости)", а также по основаниям, предусмотренным настоящим Федеральным законом.</t>
  </si>
  <si>
    <t>11.1. Государственная регистрация прекращения ипотеки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осуществляется без соответствующего заявления одновременно с государственной регистрацией перехода права собственности на равнозначное жилое помещение или равноценное жилое помещение.</t>
  </si>
  <si>
    <t>(часть 11.1 введена Федеральным законом от 01.07.2017 N 141-ФЗ)</t>
  </si>
  <si>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</si>
  <si>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</si>
  <si>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</si>
  <si>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</si>
  <si>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</si>
  <si>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</si>
  <si>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</si>
  <si>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</si>
  <si>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</si>
  <si>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</si>
  <si>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</si>
  <si>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</si>
  <si>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</si>
  <si>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</si>
  <si>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</si>
  <si>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t>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частью 4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порядке и способами, которые установлены органом нормативно-правового регулирования.</t>
  </si>
  <si>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</si>
  <si>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</si>
  <si>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</si>
  <si>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</si>
  <si>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3. Основанием для государственной регистрации перехода прав на жилое помещение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является предусмотренный статьей 7.3 указанного Закона договор или вступивший в силу судебный акт. Для государственной регистрации перехода права собственности на такое жилое помещение в соответствии с настоящей статьей также представляется передаточный акт или иной документ, подтверждающий исполнение сторонами своих обязательств по договору, заключенному в соответствии с указанным Законом.</t>
  </si>
  <si>
    <t>(часть 3 введена Федеральным законом от 01.07.2017 N 141-ФЗ)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</si>
  <si>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</si>
  <si>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</si>
  <si>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</si>
  <si>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</si>
  <si>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</si>
  <si>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</si>
  <si>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</si>
  <si>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</si>
  <si>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</si>
  <si>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</si>
  <si>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</si>
  <si>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</si>
  <si>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</si>
  <si>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t>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1 настоящей статьи, за исключением случаев, если из заявления лица, указанного в части 3 настоящей статьи, следует, что сервитут подлежит сохранению.</t>
  </si>
  <si>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</si>
  <si>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</si>
  <si>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</si>
  <si>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</si>
  <si>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</si>
  <si>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</si>
  <si>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</si>
  <si>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</si>
  <si>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</si>
  <si>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</si>
  <si>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</si>
  <si>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</si>
  <si>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</si>
  <si>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</si>
  <si>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</si>
  <si>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</si>
  <si>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Статья 60.2. Особенности осуществления государственного кадастрового учета и государственной регистрации прав на земельные участки, сведения о которых содержатся в государственном лесном реестре, земельные участки, границы которых пересекаются с границами указанных земельных участков, государственного кадастрового учета в связи с уточнением границ указанных земельных участков</t>
  </si>
  <si>
    <t>(введена Федеральным законом от 29.07.2017 N 280-ФЗ)</t>
  </si>
  <si>
    <t>1. Если при осуществлении государственного кадастрового учета в связи с уточнением границ земельного участка, права на который возникли до 1 января 2016 года и до даты внесения в Единый государственный реестр недвижимости сведений о местоположении границ лесного участка, было выявлено пересечение границ такого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указанного земельного участка.</t>
  </si>
  <si>
    <t>2. Если при осуществлении государственного кадастрового учета и (или) государственной регистрации прав на образуемый земельный участок, на котором расположен объект недвижимости, права на который возникли до 1 января 2016 года и зарегистрированы в Едином государственном реестре недвижимости, было выявлено пересечение границ указанного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и (или) государственной регистрации прав на указанный земельный участок.</t>
  </si>
  <si>
    <t>3. В случаях, предусмотренных частями 1 и 2 настоящей статьи, орган регистрации прав вносит в Единый государственный реестр недвижимости изменения описания местоположения границ и площади лесного участка в целях приведения их в соответствие с описанием местоположения границ, содержащимся в межевом плане земельного участка, представленном вместе с заявлением о государственном кадастровом учете в связи с уточнением границ земельного участка или о государственном кадастровом учете и (или) государственной регистрации прав на земельный участок.</t>
  </si>
  <si>
    <t>4. Границы лесных участков изменяются в соответствии с описанием местоположения границ земельного участка, содержащимся в сведениях Единого государственного реестра недвижимости, в случае выявления их пересечения с границами земельного участка, права на который зарегистрированы до 1 января 2016 года, если пересечение их границ было выявлено органом регистрации прав при осуществлении регистрации прав на данный земельный участок, обнаружении ошибки, указанной в части 3 статьи 61 настоящего Федерального закона (далее также - реестровая ошибка), в том числе выявленной по заявлению правообладателя земельного участка.</t>
  </si>
  <si>
    <t>5. В случае, если в соответствии со сведениями Единого государственного реестра недвижимости земельный участок предназначен для ведения садоводства, огородничества, дачного хозяйства, личного подсобного хозяйства, строительства и (или) эксплуатации жилого дома, но относится к категории земель лесного фонда и это было выявлено органом регистрации прав при осуществлении регистрации прав на такой земельный участок, обнаружении реестровой ошибки, в том числе выявленной по заявлению правообладателя такого земельного участка, орган регистрации прав вносит в сведения Единого государственного реестра недвижимости изменения в части отнесения такого земельного участка к категории земель сельскохозяйственного назначения либо к категории земель населенных пунктов (в случае, если такой земельный участок расположен в границах населенного пункта) в соответствии со статьей 14 Федерального закона от 21 декабря 2004 года N 172-ФЗ "О переводе земель или земельных участков из одной категории в другую".</t>
  </si>
  <si>
    <t>6. Положения части 4 настоящей статьи не распространяются на земельные участки:</t>
  </si>
  <si>
    <t>1) расположенные в границах особо охраняемых природных территорий, территорий объектов культурного наследия;</t>
  </si>
  <si>
    <t>2) земельные участки, относящиеся к категории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или земель иного специального назначения, если на таких земельных участках отсутствуют объекты недвижимости, права на которые зарегистрированы;</t>
  </si>
  <si>
    <t>3) земельные участки, относящиеся к землям сельскохозяйственного назначения, оборот которых регулируется Федеральным законом от 24 июля 2002 года N 101-ФЗ "Об обороте земель сельскохозяйственного назначения", при наличии у уполномоченного органа сведений о результатах проведения государственного земельного надзора, подтверждающих факты неиспользования такого земельного участка по целевому назначению или его использования с нарушением законодательства Российской Федерации.</t>
  </si>
  <si>
    <t>7. В случае, если границы особо охраняемых природных территорий, территорий объектов культурного наследия не установлены, положения части 4 настоящей статьи не применяются, если после установления границ указанных территорий земельный участок будет расположен в границах указанных территорий.</t>
  </si>
  <si>
    <t>8. Положения части 4 настоящей статьи применяются в отношении земельных участков, указанных в частях 6 и 7 настоящей статьи, в случае, если в течение трех месяцев со дня выявления сведений, указанных в части 4 настоящей статьи, в орган регистрации прав не поступило уведомление федерального органа исполнительной власти, уполномоченного на осуществление защиты, в том числе в судебном порядке, имущественных прав и законных интересов Российской Федерации в области лесных отношений, об обращении в суд с иском об оспаривании зарегистрированного права на такой земельный участок.</t>
  </si>
  <si>
    <t>9. В случае выявления пересечения границ лесного участка и границ земельного участка, который в соответствии со сведениями Единого государственного реестра недвижимости отнесен к землям запаса, орган регистрации прав вносит изменения в сведения Единого государственного реестра недвижимости в части описания местоположения границ и площади такого земельного участка в целях приведения их в соответствие с описанием местоположения границ лесного участка, содержащимся в Едином государственном реестре недвижимости.</t>
  </si>
  <si>
    <t>10. В случаях, предусмотренных частями 4, 5 и 9 настоящей статьи, решение о необходимости устранения реестровой ошибки не направляется заинтересованным лицам и их согласие на ее устранение не требуется. В случае выявления сведений, предусмотренных частью 4 настоящей статьи, в отношении земельных участков, указанных в части 6 настоящей статьи, орган регистрации прав в течение трех рабочих дней со дня выявления таких сведений направляет решение о необходимости устранения реестровой ошибки в федеральный орган исполнительной власти, уполномоченный на осуществление защиты, в том числе в судебном порядке, имущественных прав и законных интересов Российской Федерации в области лесных отношений от имени Российской Федерации, и правообладателю земельного участка.</t>
  </si>
  <si>
    <t>11. Подлежит снятию с государственного кадастрового учета лесной участок, сведения о котором содержатся в Едином государственном реестре недвижимости, с одновременной государственной регистрацией прекращения права, ограничения права на него, обременения лесного участка, если в результате государственного кадастрового учета и (или) государственной регистрации прав на иные земельные участки, указанные в частях 1 и 2 настоящей статьи, или устранения реестровой ошибки в отношении земельных участков, указанных в частях 4, 5 и 9 настоящей статьи, будет установлено, что лесной участок находится в пределах границ иных земельных участков или сведения о его площади совпадают со сведениями о площади иного земельного участка на девяносто пять и более процентов. Снятие с учета указанного лесного участка и (или) государственная регистрация прекращения права, ограничения права на него, обременения лесного участка органом регистрации прав осуществляются одновременно с государственным кадастровым учетом и (или) государственной регистрацией прав на иные земельные участки, указанные в частях 1 и 2 настоящей статьи, на основании заявления и документов, представленных для государственного кадастрового учета и (или) государственной регистрации прав, или при устранении реестровой ошибки в отношении земельных участков, указанных в частях 4, 5 и 9 настоящей статьи.</t>
  </si>
  <si>
    <t>12. Одновременно с внесением в сведения Единого государственного реестра недвижимости изменения описания местоположения границ и площади лесного участка или снятием с государственного кадастрового учета лесного участка в соответствии с частями 3, 4, 5, 9 и 11 настоящей статьи орган регистрации прав вносит в сведения Единого государственного реестра недвижимости изменение описания местоположения границ (частей границ) соответствующих лесничеств, лесопарков и уведомляет о внесенных изменениях орган исполнительной власти, осуществляющий функции по контролю и надзору в области лесных отношений, а также органы государственной власти или органы местного самоуправления, уполномоченные на утверждение правил землепользования и застройки, в порядке межведомственного информационного взаимодействия.</t>
  </si>
  <si>
    <t>13. Если на основании обращения правообладателя земельного участка или в связи с выявлением реестровой ошибки было установлено, что границы лесного участка пересекаются с границами иных лесных участков (за исключением случаев пересечения с границами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 (или) лесные участки имеют одинаковый адрес или иное одинаковое описание, позволяющие предполагать полное или частичное совпадение их местоположения (далее в настоящей статье - пересекающийся лесной участок), орган регистрации прав принимает решение о необходимости устранения реестровой ошибки и подготавливает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исходя из положений частей 15 и 16 настоящей статьи.</t>
  </si>
  <si>
    <t>14. Решение о необходимости исправления реестровой ошибки,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направляются в орган исполнительной власти субъекта Российской Федерации, уполномоченный в области лесных отношений. В течение пятнадцати рабочих дней со дня получения решения о необходимости исправления реестровой ошибки в отношении пересекающихся лесных участков орган исполнительной власти субъекта Российской Федерации, уполномоченный в области лесных отношений, представляет предложения об устранении противоречий в содержащихся в Едином государственном реестре недвижимости сведениях о лесных участках. При непоступлении в указанный срок предложений органа исполнительной власти субъекта Российской Федерации, уполномоченного в области лесных отношений, предложения органа регистрации прав считаются согласованными и являются основанием для осуществления исправления реестровой ошибки в соответствии с частями 15 и 16 настоящей статьи.</t>
  </si>
  <si>
    <t>15. Пересекающийся лесной участок может быть снят с государственного кадастрового учета с одновременной государственной регистрацией прекращения права на него (за исключением случая пересечения его границ с границами лесных участков, образованных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а также сооружений, являющихся их неотъемлемой технологической частью) при соблюдении одновременно следующих условий:</t>
  </si>
  <si>
    <t>1) местоположение границ пересекающегося лесного участка не установлено посредством определения координат характерных точек таких границ;</t>
  </si>
  <si>
    <t>2) в отношении пересекающегося лесного участка не зарегистрировано право постоянного (бессрочного) пользования, безвозмездного пользования или аренды;</t>
  </si>
  <si>
    <t>3) сведения о пересекающемся лесном участке были внесены в Единый государственный реестр недвижимости ранее сведений об иных лесных участках и сведения о площади пересекающегося лесного участка совпадают со сведениями о площади иного лесного участка на девяносто пять и более процентов.</t>
  </si>
  <si>
    <t>16. В сведения о пересекающемся лесном участке, которые внесены в Единый государственный реестр недвижимости ранее сведений об иных лесных участках, орган регистрации прав вправе внести изменения, касающиеся уточнения его площади и местоположения его границ, если сведения о площади пересекающегося лесного участка совпадают со сведениями о площади иного лесного участка менее чем на девяносто пять процентов.</t>
  </si>
  <si>
    <t>17. Орган регистрации прав в трехдневный срок со дня внесения в соответствии с настоящей статьей в сведения Единого государственного реестра недвижимости изменений относительно лесных участков уведомляет о таких изменениях в порядке межведомственного информационного взаимодействия орган исполнительной власти субъекта Российской Федерации, уполномоченный в области лесных отношений, а также лиц, права которых на лесные участки и (или) ограничения прав в пользу которых зарегистрированы в Едином государственном реестре недвижимости.</t>
  </si>
  <si>
    <t>18. Внесение в сведения Единого государственного реестра недвижимости изменений описания местоположения границ и площади лесного участка или снятие с государственного кадастрового учета лесного участка в соответствии с настоящей статьей не влечет изменения границ особо охраняемых природных территорий, территорий объектов культурного наследия, зон с особыми условиями использования территории.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</si>
  <si>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</si>
  <si>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</si>
  <si>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</si>
  <si>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</si>
  <si>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2. Порядок представления и форма заявления об исправлении технической ошибки в записях, а также требования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</si>
  <si>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</si>
  <si>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</si>
  <si>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</si>
  <si>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</si>
  <si>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t>7. По истечении шести месяцев со дня направления указанным в части 6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порядке,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</si>
  <si>
    <t>8. В течение пяти рабочих дней со дня исправления реестровой ошибки в случае, указанном в части 7 настоящей статьи, орган регистрации прав обязан уведомить об этом правообладателя земельного участка в порядке и способами, которые установлены органом нормативно-правового регулирования.</t>
  </si>
  <si>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</si>
  <si>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</si>
  <si>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</si>
  <si>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t>1. Сведения, содержащиеся в Едином государственном реестре недвижимости, за исключением сведений, доступ к которым ограничен федеральным законом,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</si>
  <si>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</si>
  <si>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</si>
  <si>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</si>
  <si>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</si>
  <si>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</si>
  <si>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</si>
  <si>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</si>
  <si>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</si>
  <si>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</si>
  <si>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</si>
  <si>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</si>
  <si>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</si>
  <si>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</si>
  <si>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</si>
  <si>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</si>
  <si>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</si>
  <si>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</si>
  <si>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</si>
  <si>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</si>
  <si>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внешнему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внешнего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</si>
  <si>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(в ред. Федерального закона от 29.07.2017 N 218-ФЗ)</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</si>
  <si>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</si>
  <si>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</si>
  <si>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</si>
  <si>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</si>
  <si>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</si>
  <si>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</si>
  <si>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</si>
  <si>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</si>
  <si>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</si>
  <si>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</si>
  <si>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</si>
  <si>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</si>
  <si>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</si>
  <si>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</si>
  <si>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t>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сайте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Состав обобщенной информации, периодичность и порядок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</si>
  <si>
    <t>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Требования к аналитической информации и порядок ее предоставления, в том числе форма запроса такой информации, устанавливаются органом нормативно-правового регулирования.</t>
  </si>
  <si>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</si>
  <si>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публично-правовой компании "Фонд защиты прав граждан - участников долевого строительства"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</si>
  <si>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 в ред. Федерального закона от 29.07.2017 N 218-ФЗ)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</si>
  <si>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</si>
  <si>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</si>
  <si>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</si>
  <si>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</si>
  <si>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</si>
  <si>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</si>
  <si>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</si>
  <si>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</si>
  <si>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</si>
  <si>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</si>
  <si>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</si>
  <si>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</si>
  <si>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</si>
  <si>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</si>
  <si>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</si>
  <si>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</si>
  <si>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</si>
  <si>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</si>
  <si>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t>15) публично-правовой компании "Фонд защиты прав граждан - участников долевого строительства".</t>
  </si>
  <si>
    <t>(п. 15 введен Федеральным законом от 29.07.2017 N 218-ФЗ)</t>
  </si>
  <si>
    <t>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части 1 настоящей статьи, предоставляются за плату. Размер такой платы, порядок ее взимания и возврата устанавливаются органом нормативно-правового регулирования.</t>
  </si>
  <si>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</si>
  <si>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</si>
  <si>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</si>
  <si>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</si>
  <si>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</si>
  <si>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</si>
  <si>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</si>
  <si>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</si>
  <si>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</si>
  <si>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</si>
  <si>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</si>
  <si>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</si>
  <si>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</si>
  <si>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</si>
  <si>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</si>
  <si>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</si>
  <si>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</si>
  <si>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</si>
  <si>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</si>
  <si>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</si>
  <si>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</si>
  <si>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</si>
  <si>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</si>
  <si>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</si>
  <si>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</si>
  <si>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</si>
  <si>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</si>
  <si>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</si>
  <si>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</si>
  <si>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</si>
  <si>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</si>
  <si>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</si>
  <si>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</si>
  <si>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</si>
  <si>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</si>
  <si>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</si>
  <si>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</si>
  <si>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</si>
  <si>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t>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статье 26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статье 27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</si>
  <si>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</si>
  <si>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</si>
  <si>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</si>
  <si>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t>2. Однократная компенсация лицам, указанным в части 1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части 1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</si>
  <si>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</si>
  <si>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</si>
  <si>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</si>
  <si>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</si>
  <si>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</si>
  <si>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</si>
  <si>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</si>
  <si>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</si>
  <si>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t>3. Государственная регистрация прав на объекты недвижимости, указанные в частях 1 и 2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частях 1 и 2 настоящей статьи, или совершенной после дня вступления в силу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кодексом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</si>
  <si>
    <t>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закона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законом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</si>
  <si>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</si>
  <si>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</si>
  <si>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</si>
  <si>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</si>
  <si>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t>6. Порядок и сроки направления органом регистрации прав указанных в пункте 3 части 5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пункте 3 части 5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</si>
  <si>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</si>
  <si>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</si>
  <si>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</si>
  <si>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</si>
  <si>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</si>
  <si>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</si>
  <si>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</si>
  <si>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</si>
  <si>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</si>
  <si>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</si>
  <si>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</si>
  <si>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</si>
  <si>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</si>
  <si>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</si>
  <si>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</si>
  <si>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</si>
  <si>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</si>
  <si>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3.1. До 1 января 2040 года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предоставленный в безвозмездное пользование гражданину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органа государственной власти или органа местного самоуправления, предоставивших такой земельный участок, при государственной регистрации прекращения договора безвозмездного пользования таким земельным участком в связи с отказом гражданина от договора безвозмездного пользования земельным участком.</t>
  </si>
  <si>
    <t>(часть 3.1 введена Федеральным законом от 29.07.2017 N 247-ФЗ)</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</si>
  <si>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</si>
  <si>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</si>
  <si>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</si>
  <si>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t>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Форма данной декларации, требования к ее заполнению, состав включаемых в нее сведений устанавливаются органом нормативно-правового регулирования.</t>
  </si>
  <si>
    <t>6. Особенности, установленные частью 5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постановления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</si>
  <si>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</si>
  <si>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t>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законом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пункте 2 части 1 статьи 12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</si>
  <si>
    <t>9. Допускается осуществление государственного кадастрового учета части лесного участка в составе земель лесного фонда в целях предоставления ее в аренду для выполнения работ по геологическому изучению недр, разработки месторождений полезных ископаемых, размещения линейных объектов и сооружений, являющихся их составной частью, без одновременной государственной регистрации обременения лесного участка. Государственная регистрация обременения лесного участка в указанном в настоящей части случае осуществляется в соответствии с частью 4 статьи 14 настоящего Федерального закона.</t>
  </si>
  <si>
    <t>С 1 января 2019 года Федеральным законом от 29.07.2017 N 217-ФЗ статья 70 дополняется новой частью 10.</t>
  </si>
  <si>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</si>
  <si>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</si>
  <si>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</si>
  <si>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</si>
  <si>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t>4. В случаях, указанных в частях 1 - 3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</si>
  <si>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</si>
  <si>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</si>
  <si>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t>1. Настоящий Федеральный закон вступает в силу с 1 января 2017 года, за исключением части 4 статьи 66 и статьи 68 настоящего Федерального закона.</t>
  </si>
  <si>
    <t>2. Часть 4 статьи 66 и статья 68 настоящего Федерального закона вступают в силу с 1 января 2020 года.</t>
  </si>
  <si>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</si>
  <si>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</si>
  <si>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</si>
  <si>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</si>
  <si>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</si>
  <si>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</si>
  <si>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Российской Федерации</t>
  </si>
  <si>
    <t>В.ПУТИН</t>
  </si>
  <si>
    <t>Москва, Кремль</t>
  </si>
  <si>
    <t>13 июля 2015 года</t>
  </si>
  <si>
    <t>N 218-ФЗ</t>
  </si>
  <si>
    <t>Состав разделов проектной документации определён постановлением Правительства РФ номер 87, которое было принято 16.02.08 г. Там говорится, что разработка проекта обязательно выполняется при возведении следующих типов строительных объектов:</t>
  </si>
  <si>
    <t>для капитальных строительных объектов производственного назначения;</t>
  </si>
  <si>
    <t>для зданий и сооружений непроизводственного назначения;</t>
  </si>
  <si>
    <t>для линейных объектов.</t>
  </si>
  <si>
    <t>Для успешного согласования проектной документации состав должен чётко соответствовать законодательно установленным нормам.</t>
  </si>
  <si>
    <t>Если в составе проекта должны присутствовать другие разделы, которые не включены в список обязательных разделов, утверждённых законодательно, то перечень этих пунктов оговаривает в договоре между заказчиком и исполнителем проекта.</t>
  </si>
  <si>
    <t>Важным этапом при возведении любого строительного объекта является разработка проекта. Этот документ позволит получить различные разрешительные бумаги в соответствующих органах, по нему можно рассчитать смету, контролировать и вести строительный процесс. Основное назначение проектной документации – это руководство для выполнения строительства. Именно поэтому состав проектной документации чётко регламентируется, а порядок утверждения и согласования определён законодательно федеральными нормативными актами.</t>
  </si>
  <si>
    <t>1. МНОГОКВАРТИРНЫЙ ЖИЛОЙ ДОМ(СООТВЕТСТВУЮЩИЙ ТРЕБОВАНИЯМ П.2 ИЛИ П.3 ЧАСТИ 2 СТАТЬИ 49ГрКРФ  (НЕ ПОДЛЕЖИТ ЭКСПЕРТИЗЕ ПРОЕКТНАЯ ДОКУМЕНТАЦИЯ)</t>
  </si>
  <si>
    <t>3. ОБЪЕКТ ИНДИВИДУАЛЬНОГО ЖИЛИЩНОГО СТРОИТЕЛЬСТВА</t>
  </si>
  <si>
    <t>МНОГОКВАРТИРНЫЙ ЖИЛОЙ ДОМ(НЕ СООТВЕТСТВУЮЩИЙ ТРЕБОВАНИЯМ П.2 ИЛИ П.3 ЧАСТИ 2 СТАТЬИ 49ГрКРФ)</t>
  </si>
  <si>
    <t>4. МНОГОКВАРТИРНЫЙ ЖИЛОЙ ДОМ НЕ СООТВЕТСТВУЮЩИЙ ТРЕБОВАНИЯМ П.2 ИЛИ П.3 ЧАСТИ 2 СТАТЬИ 49ГрКРФ (ПОДЛЕЖИТ ЭКСПЕРТИЗЕ ПРОЕКТНАЯ ДОКУМЕНТАЦИЯ)</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</si>
  <si>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</si>
  <si>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</si>
  <si>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Получение заключения экспертизы проектной документации и результатов инженерных изысканий</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</si>
  <si>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</si>
  <si>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Письменный ответ, содержащий результаты рассмотрения жалобы, направляется заявителю по почте, либо по электронной почте.</t>
  </si>
  <si>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</si>
  <si>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б)</t>
  </si>
  <si>
    <t>а)</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</si>
  <si>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</si>
  <si>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t>г)</t>
  </si>
  <si>
    <t>в)</t>
  </si>
  <si>
    <t>а) наименование Учреждения, либо фамилию, имя, отчество его должностного лица (специалиста), решения и действия (бездействие) которых обжалуются;</t>
  </si>
  <si>
    <r>
      <t>104.</t>
    </r>
    <r>
      <rPr>
        <sz val="7"/>
        <color rgb="FF000000"/>
        <rFont val="Times New Roman"/>
        <family val="1"/>
        <charset val="204"/>
      </rPr>
      <t xml:space="preserve">    </t>
    </r>
    <r>
      <rPr>
        <sz val="14"/>
        <color rgb="FF000000"/>
        <rFont val="Times New Roman"/>
        <family val="1"/>
        <charset val="204"/>
      </rPr>
      <t>Жалоба должна содержать:</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</si>
  <si>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</si>
  <si>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</si>
  <si>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</si>
  <si>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t>д)</t>
  </si>
  <si>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</si>
  <si>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</si>
  <si>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</si>
  <si>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</si>
  <si>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</si>
  <si>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</si>
  <si>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</si>
  <si>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</si>
  <si>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t>числе со стороны граждан, их объединений и организаций</t>
  </si>
  <si>
    <t>контроля за предоставлением государственной услуги, в том</t>
  </si>
  <si>
    <t>Положения, характеризующие требования к порядку и формам</t>
  </si>
  <si>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</si>
  <si>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</si>
  <si>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</si>
  <si>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t>предоставления государственной услуги</t>
  </si>
  <si>
    <t>(бездействие), принимаемые (осуществляемые) в ходе</t>
  </si>
  <si>
    <t>Ответственность специалистов за решения и действия</t>
  </si>
  <si>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</si>
  <si>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</si>
  <si>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</si>
  <si>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t>государственной услуги</t>
  </si>
  <si>
    <t>и внеплановых проверок полноты и качества предоставления</t>
  </si>
  <si>
    <t>Порядок и периодичность осуществления плановых</t>
  </si>
  <si>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</si>
  <si>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</si>
  <si>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t>решений специалистами</t>
  </si>
  <si>
    <t>государственной услуги, а также принятием</t>
  </si>
  <si>
    <t>устанавливающих требования к предоставлению</t>
  </si>
  <si>
    <t>регламента и иных нормативных правовых актов,</t>
  </si>
  <si>
    <t>и исполнением специалистами положений Административного</t>
  </si>
  <si>
    <t>Порядок осуществления текущего контроля за соблюдением</t>
  </si>
  <si>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</si>
  <si>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</si>
  <si>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</si>
  <si>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</si>
  <si>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</si>
  <si>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</si>
  <si>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</si>
  <si>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</si>
  <si>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</si>
  <si>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</si>
  <si>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</si>
  <si>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</si>
  <si>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</si>
  <si>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</si>
  <si>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</si>
  <si>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</si>
  <si>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</si>
  <si>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</si>
  <si>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</si>
  <si>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t>Выдача заключения государственной экспертизы</t>
  </si>
  <si>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</si>
  <si>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</si>
  <si>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</si>
  <si>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</si>
  <si>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</si>
  <si>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</si>
  <si>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</si>
  <si>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Проведение государственной экспертизы</t>
  </si>
  <si>
    <t>ж)</t>
  </si>
  <si>
    <t>е)</t>
  </si>
  <si>
    <r>
      <t>68.</t>
    </r>
    <r>
      <rPr>
        <sz val="7"/>
        <color rgb="FF000000"/>
        <rFont val="Times New Roman"/>
        <family val="1"/>
        <charset val="204"/>
      </rPr>
      <t xml:space="preserve">    </t>
    </r>
    <r>
      <rPr>
        <sz val="14"/>
        <color rgb="FF000000"/>
        <rFont val="Times New Roman"/>
        <family val="1"/>
        <charset val="204"/>
      </rPr>
      <t>В договоре определяются: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</si>
  <si>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</si>
  <si>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</si>
  <si>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t>Заключение договора</t>
  </si>
  <si>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</si>
  <si>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</si>
  <si>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</si>
  <si>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</si>
  <si>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</si>
  <si>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</si>
  <si>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</si>
  <si>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</si>
  <si>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</si>
  <si>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</si>
  <si>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t>уведомления о непредставлении государственной услуги</t>
  </si>
  <si>
    <t>либо о непредставлении государственной услуги, подготовка</t>
  </si>
  <si>
    <t>Принятие решения о предоставлении государственной услуги</t>
  </si>
  <si>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</si>
  <si>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</si>
  <si>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</si>
  <si>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</si>
  <si>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</si>
  <si>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</si>
  <si>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Прием заявления</t>
  </si>
  <si>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</si>
  <si>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</si>
  <si>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</si>
  <si>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</si>
  <si>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</si>
  <si>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</si>
  <si>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</si>
  <si>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</si>
  <si>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</si>
  <si>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t>в электронной форме</t>
  </si>
  <si>
    <t>особенности предоставления государственной услуги</t>
  </si>
  <si>
    <t>Иные требования, в том числе учитывающие</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</si>
  <si>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</si>
  <si>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</si>
  <si>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</si>
  <si>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</si>
  <si>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</si>
  <si>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</si>
  <si>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информационно-коммуникационных технологий</t>
  </si>
  <si>
    <t>государственной услуги, в том числе с использованием</t>
  </si>
  <si>
    <t>возможность получения информации о ходе предоставления</t>
  </si>
  <si>
    <t>предоставления государственных и муниципальных услуг,</t>
  </si>
  <si>
    <t>государственной услуги в многофункциональном центре</t>
  </si>
  <si>
    <t>услуги и их продолжительность, возможность получения</t>
  </si>
  <si>
    <t>с должностными лицами при предоставлении государственной</t>
  </si>
  <si>
    <t>услуги, в том числе количество взаимодействий заявителя</t>
  </si>
  <si>
    <t>Показатели доступности и качества государственной</t>
  </si>
  <si>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</si>
  <si>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</si>
  <si>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</si>
  <si>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</si>
  <si>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</si>
  <si>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t>текстовой и мультимедийной информации о порядке</t>
  </si>
  <si>
    <t>заявителей, размещению и оформлению визуальной,</t>
  </si>
  <si>
    <t>государственная услуга, к месту ожидания и приема</t>
  </si>
  <si>
    <t>Требования к помещениям, в которых предоставляется</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</si>
  <si>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</si>
  <si>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в том числе в электронной форме</t>
  </si>
  <si>
    <t>о предоставлении государственной услуги,</t>
  </si>
  <si>
    <t>Срок и порядок регистрации заявления</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</si>
  <si>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</si>
  <si>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результата предоставления государственной услуги</t>
  </si>
  <si>
    <t>о предоставлении государственной услуги и при получении</t>
  </si>
  <si>
    <t>Максимальный срок ожидания в очереди при подаче заявления</t>
  </si>
  <si>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</si>
  <si>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</si>
  <si>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за предоставление государственной услуги</t>
  </si>
  <si>
    <t>Порядок, размер и основания взимания платы</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</si>
  <si>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</si>
  <si>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и обязательными для предоставления государственной услуги</t>
  </si>
  <si>
    <t>Перечень услуг, которые являются необходимыми</t>
  </si>
  <si>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</si>
  <si>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</si>
  <si>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t>или непредставления государственной услуги</t>
  </si>
  <si>
    <t>Исчерпывающий перечень оснований для приостановления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</si>
  <si>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</si>
  <si>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в приеме документов, необходимых для предоставления</t>
  </si>
  <si>
    <t>Исчерпывающий перечень оснований для отказа</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</si>
  <si>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</si>
  <si>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 информации или осуществления действий при предоставлении</t>
  </si>
  <si>
    <t>Запрет требовать от заявителя представления документов</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</si>
  <si>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</si>
  <si>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форме, порядок их представления</t>
  </si>
  <si>
    <t>их получения заявителями, в том числе в электронной</t>
  </si>
  <si>
    <t>и которые заявитель вправе представить, а также способы</t>
  </si>
  <si>
    <t>в предоставлении государственных или муниципальных услуг,</t>
  </si>
  <si>
    <t>местного самоуправления и иных органов, участвующих</t>
  </si>
  <si>
    <t>находятся в распоряжении государственных органов, органов</t>
  </si>
  <si>
    <t>для предоставления государственной услуги, которые</t>
  </si>
  <si>
    <t>в соответствии с нормативными правовыми актами</t>
  </si>
  <si>
    <t>Исчерпывающий перечень документов, необходимых</t>
  </si>
  <si>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</si>
  <si>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</si>
  <si>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</si>
  <si>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</si>
  <si>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</si>
  <si>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t>к)</t>
  </si>
  <si>
    <t>и)</t>
  </si>
  <si>
    <t>з)</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</si>
  <si>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</si>
  <si>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</si>
  <si>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</si>
  <si>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</si>
  <si>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в электронной форме, порядок их представления</t>
  </si>
  <si>
    <t>способы их получения заявителем, в том числе</t>
  </si>
  <si>
    <t>подлежащих представлению заявителем,</t>
  </si>
  <si>
    <t>для предоставления государственной услуги,</t>
  </si>
  <si>
    <t>которые являются необходимыми и обязательными</t>
  </si>
  <si>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</si>
  <si>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</si>
  <si>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</si>
  <si>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</si>
  <si>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</si>
  <si>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</si>
  <si>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</si>
  <si>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</si>
  <si>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</si>
  <si>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</si>
  <si>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</si>
  <si>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</si>
  <si>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</si>
  <si>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</si>
  <si>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</si>
  <si>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</si>
  <si>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</si>
  <si>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</si>
  <si>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t>отношения, возникающие в связи с предоставлением</t>
  </si>
  <si>
    <t>Перечень нормативных правовых актов, регулирующих</t>
  </si>
  <si>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</si>
  <si>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</si>
  <si>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t>являющихся результатом предоставления</t>
  </si>
  <si>
    <t>срок выдачи (направления) документов,</t>
  </si>
  <si>
    <t>участвующие в предоставлении государственной услуги,</t>
  </si>
  <si>
    <t>в том числе с учетом необходимости обращения в организации,</t>
  </si>
  <si>
    <t>Срок предоставления государственной услуги,</t>
  </si>
  <si>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</si>
  <si>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</si>
  <si>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Описание результата предоставления государственной услуги</t>
  </si>
  <si>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</si>
  <si>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</si>
  <si>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</si>
  <si>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t>предоставляющего государственную услугу</t>
  </si>
  <si>
    <t>Наименование органа исполнительной власти Краснодарского края,</t>
  </si>
  <si>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</si>
  <si>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государственной услуги</t>
  </si>
  <si>
    <t>II. Стандарт предоставления государственной услуги</t>
  </si>
  <si>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</si>
  <si>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</si>
  <si>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</si>
  <si>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</si>
  <si>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</si>
  <si>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</si>
  <si>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</si>
  <si>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6.</t>
    </r>
    <r>
      <rPr>
        <sz val="7"/>
        <color rgb="FF000000"/>
        <rFont val="Times New Roman"/>
        <family val="1"/>
        <charset val="204"/>
      </rPr>
      <t xml:space="preserve">    </t>
    </r>
    <r>
      <rPr>
        <sz val="14"/>
        <color rgb="FF000000"/>
        <rFont val="Times New Roman"/>
        <family val="1"/>
        <charset val="204"/>
      </rPr>
      <t>График работы Учреждения:</t>
    </r>
  </si>
  <si>
    <t>телефоны для получения справок по вопросам приема корреспонденции и по вопросам предоставления государственной услуги: (8617) 64-35-88, (8617) 64-33-10.</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</si>
  <si>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</si>
  <si>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</si>
  <si>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</si>
  <si>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</si>
  <si>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</si>
  <si>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t>Требования к порядку информирования о предоставлении</t>
  </si>
  <si>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</si>
  <si>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t>Круг заявителей</t>
  </si>
  <si>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</si>
  <si>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</si>
  <si>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</si>
  <si>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t>Предмет регулирования регламента</t>
  </si>
  <si>
    <t>I. Общие положения</t>
  </si>
  <si>
    <t>2016 г.</t>
  </si>
  <si>
    <t>г. Краснодар</t>
  </si>
  <si>
    <t>ИНЖЕНЕРНЫХ ИЗЫСКАНИЙ»</t>
  </si>
  <si>
    <t>ПРОЕКТНОЙ ДОКУМЕНТАЦИИ И (ИЛИ) РЕЗУЛЬТАТОВ</t>
  </si>
  <si>
    <t>ГОСУДАРСТВЕННОЙ УСЛУГИ «ГОСУДАРСТВЕННАЯ ЭКСПЕРТИЗА</t>
  </si>
  <si>
    <t>(ГАУ КК «КРАСНОДАРКРАЙГОСЭКСПЕРТИЗА»)</t>
  </si>
  <si>
    <t>ПРОЕКТОВ СТРОИТЕЛЬСТВА И ИНЖЕНЕРНЫХ ИЗЫСКАНИЙ»</t>
  </si>
  <si>
    <t>ЭКСПЕРТИЗЫ ПРОЕКТОВ ТЕРРИТОРИАЛЬНОГО ПЛАНИРОВАНИЯ,</t>
  </si>
  <si>
    <t>«УПРАВЛЕНИЕ КРАСНОДАРСКОЙ КРАЕВОЙ ГОСУДАРСТВЕННОЙ</t>
  </si>
  <si>
    <t>АВТОНОМНЫМ УЧРЕЖДЕНИЕМ КРАСНОДАРСКОГО КРАЯ</t>
  </si>
  <si>
    <t>ПРЕДОСТАВЛЕНИЯ ГОСУДАРСТВЕННЫМ</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</si>
  <si>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</si>
  <si>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Временно исполняющий обязанности руководителя</t>
  </si>
  <si>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</si>
  <si>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</si>
  <si>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</si>
  <si>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3.Отделу</t>
  </si>
  <si>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</si>
  <si>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</si>
  <si>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</si>
  <si>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</si>
  <si>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документации и (или) результатов инженерных изысканий»</t>
  </si>
  <si>
    <t>государственной услуги «государственная экспертизы проектной</t>
  </si>
  <si>
    <t>(ГАУ КК «Краснодаркрайгосэкспертиза»)</t>
  </si>
  <si>
    <t>проектов строительства и инженерных изысканий»</t>
  </si>
  <si>
    <t>государственной экспертизы проектов территориального планирования,</t>
  </si>
  <si>
    <t>Краснодарского края «Управление Краснодарской краевой</t>
  </si>
  <si>
    <t>предоставления государственным автономным учреждением</t>
  </si>
  <si>
    <t>Об утверждении административного регламента</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</si>
  <si>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</si>
  <si>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ПРИКАЗ</t>
  </si>
  <si>
    <t>ДЕПАРТАМЕНТ СТРОИТЕЛЬСТВА КРАСНОДАРСКОГО КРАЯ</t>
  </si>
  <si>
    <t>Приказ  №193 от 26.08. 2016 года</t>
  </si>
  <si>
    <t>Направление извещения о начале строительства, реконструкции объекта капитального строительства</t>
  </si>
  <si>
    <t>Застройщик или технический заказчик</t>
  </si>
  <si>
    <t xml:space="preserve">Извещение о начале строительства, реконструкции объекта капитального строительства </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</si>
  <si>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</si>
  <si>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</si>
  <si>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</si>
  <si>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</si>
  <si>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</si>
  <si>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</si>
  <si>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</si>
  <si>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</si>
  <si>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</si>
  <si>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</si>
  <si>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</si>
  <si>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</si>
  <si>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</si>
  <si>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</si>
  <si>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</si>
  <si>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</si>
  <si>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</si>
  <si>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</si>
  <si>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</si>
  <si>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</si>
  <si>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</si>
  <si>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</si>
  <si>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</si>
  <si>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</si>
  <si>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</si>
  <si>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</si>
  <si>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</si>
  <si>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</si>
  <si>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</si>
  <si>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</si>
  <si>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</si>
  <si>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</si>
  <si>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</si>
  <si>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</si>
  <si>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</si>
  <si>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</si>
  <si>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е) документы,подтверждающие исполнение постановлений по делам об административныхправонарушениях.</t>
  </si>
  <si>
    <t>д) документы,подтверждающие проведение контроля за качеством применяемых строительныхматериалов;</t>
  </si>
  <si>
    <t>г) результатыэкспертиз, обследований, лабораторных и иных испытаний выполненных работ,проведенных в процессе строительного контроля;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</si>
  <si>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</si>
  <si>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</si>
  <si>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а) общий и(или) специальный журналы, в которых ведется учет выполнения работ;</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</si>
  <si>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</si>
  <si>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</si>
  <si>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</si>
  <si>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в) оформляет результатыпроведенной проверки выполненных работ,</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</si>
  <si>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</si>
  <si>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</si>
  <si>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11.При проведении проверки должностное лицо органа государственного строительногонадзора осуществляет следующие действия:</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</si>
  <si>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</si>
  <si>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</si>
  <si>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</si>
  <si>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</si>
  <si>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</si>
  <si>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</si>
  <si>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</si>
  <si>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</si>
  <si>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д) иныесведения, необходимые для проведения должностным лицом органа государственногостроительного надзора проверок.</t>
  </si>
  <si>
    <t>г)ориентировочные затраты времени должностного лица органа государственногостроительного надзора на проведении 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</si>
  <si>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</si>
  <si>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б) предметкаждой проверки;</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</si>
  <si>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</si>
  <si>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В программепроведения проверок указываются следующие сведения:</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</si>
  <si>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</si>
  <si>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е) переченьприлагаемых к извещению документов.</t>
  </si>
  <si>
    <t>д) о датеначала и окончания строительства, реконструкции, капитального ремонта объектакапитального строительства;</t>
  </si>
  <si>
    <t>г) озаключении государственной экспертизы проектной документации;</t>
  </si>
  <si>
    <t>в) оразрешении на строительстве;</t>
  </si>
  <si>
    <t>б) об объектекапитального строительства;</t>
  </si>
  <si>
    <t>а) озастройщике или заказчике;</t>
  </si>
  <si>
    <t>В извещении оначале строительства, реконструкции, капитальном ремонте объекта капитальногостроительства указываются сведения:</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</si>
  <si>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</si>
  <si>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</si>
  <si>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</si>
  <si>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</si>
  <si>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</si>
  <si>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</si>
  <si>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</si>
  <si>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</si>
  <si>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а) наступлениясроков завершения работ, которые подлежат проверке в соответствии с программойпроведения проверок;</t>
  </si>
  <si>
    <t>3. Проверкипроводятся должностным лицом органа государственного строительного надзора вследующих случаях:</t>
  </si>
  <si>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</si>
  <si>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</si>
  <si>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r>
      <t>I</t>
    </r>
    <r>
      <rPr>
        <sz val="12"/>
        <color rgb="FF3D4B88"/>
        <rFont val="Times New Roman"/>
        <family val="1"/>
        <charset val="204"/>
      </rPr>
      <t>. ОБЩИЕ ПОЛОЖЕНИЯ</t>
    </r>
  </si>
  <si>
    <t>Содержание</t>
  </si>
  <si>
    <t>РД-11-04-2006</t>
  </si>
  <si>
    <t>от 26 декабря 2006 г. № 1129</t>
  </si>
  <si>
    <t>и атомному надзору</t>
  </si>
  <si>
    <t>по экологическому, технологическому</t>
  </si>
  <si>
    <t>приказом Федеральной службы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</si>
  <si>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</si>
  <si>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РУКОВОДЯЩИЕ ДОКУМЕНТЫ</t>
  </si>
  <si>
    <t>ЕДЕРАЛЬНАЯ СЛУЖБА ПО ЭКОЛОГИЧЕСКОМУ, ТЕХНОЛОГИЧЕСКОМУ И АТОМНОМУНАДЗОРУ</t>
  </si>
  <si>
    <t>Рассмотрение извещения о начале строительства, реконструкции объекта капитального строительства и выдача программы проверок</t>
  </si>
  <si>
    <t>Департамент по надзору в строительной сфере Краснодарского края</t>
  </si>
  <si>
    <t>Программа проверок строительства  (реконструкции) объекта</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</si>
  <si>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</si>
  <si>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Приказ №45 от 23.03.2016</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</si>
  <si>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</si>
  <si>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</si>
  <si>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НЕЖИЛОЙ И НЕПРОИЗВОДСТВЕННЫЙ ОБЪЕКТ(СООТВЕТСТВУЮЩИЙ ТРЕБОВАНИЯМ П.4 ЧАСТИ 2 СТАТЬИ 49 ГрКРФ)</t>
  </si>
  <si>
    <t>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</si>
  <si>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ОБЪЕКТ(СООТВЕТСТВУЮЩИЙ ТРЕБОВАНИЯМ П.5 ЧАСТИ 2 СТАТЬИ 49 ГрКРФ)</t>
  </si>
  <si>
    <t>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</si>
  <si>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Постановление администрации</t>
  </si>
  <si>
    <t xml:space="preserve">Тимашевский район </t>
  </si>
  <si>
    <t xml:space="preserve"> от 13.06.2017 № 614</t>
  </si>
  <si>
    <t>«Выдача градостроительных планов</t>
  </si>
  <si>
    <t>земельных участков»</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</si>
  <si>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</si>
  <si>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4.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</si>
  <si>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5.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</si>
  <si>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6. Постановление вступает в силу со дня его обнародования, но не ранее </t>
  </si>
  <si>
    <t>1 июля 2017 года.</t>
  </si>
  <si>
    <t xml:space="preserve">Исполняющий обязанности главы </t>
  </si>
  <si>
    <t>Тимашевский район           В.А. Добрывечер</t>
  </si>
  <si>
    <t xml:space="preserve">                                                     </t>
  </si>
  <si>
    <t xml:space="preserve"> по предоставлению муниципальной услуги «Выдача градостроительных планов земельных участков»</t>
  </si>
  <si>
    <t xml:space="preserve">1. Общие положения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</si>
  <si>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</si>
  <si>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градостроительных планов земельных участков (далее – муниципальная услуга).</t>
  </si>
  <si>
    <t>1.1.2. Настоящий регламент распространяется на правоотношения по подготовке градостроительных планов земельных участков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земельных участков, расположенных на территории сельских поселений, входящих в состав муниципального образования Тимашевский район.</t>
  </si>
  <si>
    <t>Подраздел 1.2. Круг заявителей</t>
  </si>
  <si>
    <t>Подраздел 1.3. Требования к порядку информирования о предоставлении муниципальной услуги</t>
  </si>
  <si>
    <t>1.3.1.1. В администрации муниципального образования Тимашевский район (далее – уполномоченный орган):</t>
  </si>
  <si>
    <t>по письменным обращениям;</t>
  </si>
  <si>
    <t>в форме электронного документа посредством направления на адрес электронной почты.</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</si>
  <si>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</si>
  <si>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посредством интернет-сайта – http://e-mfc.ru/ – «Online-консультант», «Электронный консультант», «Виртуальная приемная».</t>
  </si>
  <si>
    <t>1.3.1.3. Посредством размещения информации на официальном сайте муниципального образования Тимашевский район: http://www.timregion.ru.</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</si>
  <si>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</si>
  <si>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</si>
  <si>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</si>
  <si>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</si>
  <si>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сайте муниципального образования Тимашевский район в информационно-телекоммуникационной сети «Интернет»;</t>
  </si>
  <si>
    <t>на Портале;</t>
  </si>
  <si>
    <t>2) на бумажном носителе – на информационных стендах в местах ожидания приема заявителей в многофункциональном центре.</t>
  </si>
  <si>
    <t>Информационные стенды, размещенные в многофункциональном центре и уполномоченном органе, должны содержать:</t>
  </si>
  <si>
    <t>режим работы, адреса многофункциональных центров, администрации муниципального образования Тимашевский район;</t>
  </si>
  <si>
    <t>адрес официального сайта муниципального образования Тимашевский район, адрес электронной почты администрации муниципального образования Тимашевский район;</t>
  </si>
  <si>
    <t>почтовые адреса, телефоны, фамилии руководителей многофункциональных центров и администрации муниципального образования Тимашевский район;</t>
  </si>
  <si>
    <t>и сроки предоставления муниципальной услуги;</t>
  </si>
  <si>
    <t>порядок предоставления муниципальной услуги (для информационных стендов, размещенных в уполномоченном органе);</t>
  </si>
  <si>
    <t>образцы заявлений о предоставлении муниципальной услуги и образцы заполнения таких заявлений (для информационных стендов, размещенных в уполномоченном органе. Формы (бланков) документов, необходимых для получения муниципальной услуги размещаются в многофункциональном центре на столах (стойках) для оформления документов);</t>
  </si>
  <si>
    <t>перечень документов, необходимых для предоставления муниципальной услуги (для информационных стендов, размещенных в уполномоченном органе);</t>
  </si>
  <si>
    <t>основания для отказа в приеме документов о предоставлении муниципальной услуги, в предоставлении муниципальной услуги (для информационных стендов, размещенных в уполномоченном органе);</t>
  </si>
  <si>
    <t>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и муниципальных служащих, многофункциональных центров, работников многофункциональных центров;</t>
  </si>
  <si>
    <t>1.3.4. Информация о местонахождении и графике работы, справочных телефонах уполномоченного органа, многофункциональных центров, органов государственной власти, участвующих в предоставлении муниципальной услуги.</t>
  </si>
  <si>
    <t xml:space="preserve">1.3.4.1. Уполномоченный орган расположен по адресу: </t>
  </si>
  <si>
    <t xml:space="preserve">352700, г. Тимашевск, ул. 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</si>
  <si>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</si>
  <si>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</si>
  <si>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</si>
  <si>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Часы приема заявителей:</t>
  </si>
  <si>
    <t>вторник, четверг: с 8 ч. 00 мин. до 16 ч. 00 мин. (перерыв с 12.00 до 12.50);</t>
  </si>
  <si>
    <t>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</si>
  <si>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 Тимашевск, ул. Пионерская, 90А; контактные телефоны: 4-27-55, 4-25-82, 4-28-72, 4-26-87 (факс); официальный адрес электронной почты: mfctim@yandex.ru.</t>
  </si>
  <si>
    <t>График (режим) работы: ежедневно, кроме воскресенья и нерабочих праздничных дней - с 8.00 до 18.00 (без перерыва), в среду с 8.00 до 20.00 (без перерыва), в субботу – с 8.00 до 14.00 (без перерыва).</t>
  </si>
  <si>
    <t>Адреса, часы работы территориально обособленных структурных подразделений МКУ «МФЦ» (далее – ТОСП МКУ «МФЦ»), расположенных на территории сельских поселений Тимашевского района:</t>
  </si>
  <si>
    <t>ТОСП МКУ «МФЦ» в Медведовском сельском поселении:</t>
  </si>
  <si>
    <t>адрес: ст-ца Медведовская, ул. Ленина, 54;</t>
  </si>
  <si>
    <t>график (режим) работы: понедельник, вторник, четверг с 8.00 до 17.00.</t>
  </si>
  <si>
    <t>ТОСП МКУ «МФЦ» в Роговском сельском поселении:</t>
  </si>
  <si>
    <t>адрес: ст-ца Роговская, ул. Ленина, 76;</t>
  </si>
  <si>
    <t>график (режим) работы: среда, четверг с 8.00 до 17.00, пятница с 8.00 до 16.00.</t>
  </si>
  <si>
    <t>ТОСП МКУ «МФЦ» в сельском поселении Кубанец:</t>
  </si>
  <si>
    <t>адрес: хут. Беднягина, пер. Юбилейный, 1;</t>
  </si>
  <si>
    <t>график (режим) работы: пятница с 8.00 до 17.00, перерыв с 12.00 до 13.00.</t>
  </si>
  <si>
    <t>ТОСП МКУ «МФЦ» в Незаймановском сельском поселении:</t>
  </si>
  <si>
    <t>адрес: хут. Незаймановский, ул. Красная, 126 Б;</t>
  </si>
  <si>
    <t>график (режим) работы: понедельник с 8.00 до 17.00, перерыв с 12.00 до 13.00.</t>
  </si>
  <si>
    <t>ТОСП МКУ «МФЦ» в Поселковом сельском поселении:</t>
  </si>
  <si>
    <t>адрес: пос. Советский, ул. Ленина, 19;</t>
  </si>
  <si>
    <t>график (режим) работы: вторник с 8.00 до 17.00, пятница с 8.00 до 16.00,  перерыв с 12.00 до 13.00.</t>
  </si>
  <si>
    <t>ТОСП МКУ «МФЦ» в Дербентском сельском поселении:</t>
  </si>
  <si>
    <t>адрес: хут. Танцура Крамаренко, ул. Советская, 4;</t>
  </si>
  <si>
    <t>график (режим) работы: вторник, среда с 8.00 до 17.00, перерыв с 12.00 до 13.00.</t>
  </si>
  <si>
    <t>ТОСП МКУ «МФЦ» в Днепровском сельском поселении:</t>
  </si>
  <si>
    <t>адрес: ст-ца Днепровская, ул. Ленина, 68;</t>
  </si>
  <si>
    <t>график (режим) работы: понедельник, четверг с 8.00 до 17.00, пятница 8.00 до 16.00, перерыв с 12.00 до 13.00.</t>
  </si>
  <si>
    <t>ТОСП МКУ «МФЦ» в Новокорсунском сельском поселении:</t>
  </si>
  <si>
    <t>адрес: ст-ца Новокорсунская, ул. Красная, 3;</t>
  </si>
  <si>
    <t>график (режим) работы: вторник, среда, четверг с 8.00 до 17.00, перерыв с 12.00 до 13.00.</t>
  </si>
  <si>
    <t>9) ТОСП МКУ «МФЦ» в Новоленинском сельском поселении:</t>
  </si>
  <si>
    <t>адрес: хут. Ленинский, ул. Космонавтов, 1;</t>
  </si>
  <si>
    <t>график (режим) работы: вторник, среда, с 8.00 до 17.00, перерыв с 12.00 до 13.00.</t>
  </si>
  <si>
    <t>1.3.4.4. Межрайонная инспекция ФНС Россия № 10 Краснодарского края  расположена: 352700, г. Тимашевск, ул.Ленина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</si>
  <si>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</si>
  <si>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1.3.4.6.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</si>
  <si>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t xml:space="preserve">Раздел 2. Стандарт предоставления муниципальной услуги </t>
  </si>
  <si>
    <t>Подраздел 2.1. Наименование муниципальной услуги</t>
  </si>
  <si>
    <t>Муниципальная услуга - «Выдача градостроительных планов земельных участков».</t>
  </si>
  <si>
    <t>Подраздел  2.2. Наименование органа, предоставляющего муниципальную услугу</t>
  </si>
  <si>
    <t>2.2.1. Муниципальная услуга предоставляется уполномоченным органом.</t>
  </si>
  <si>
    <t>Уполномоченный орган предоставляет муниципальную услугу через отраслевой (функциональный) орган администрации муниципального образования Тимашевский район – отдел архитектуры и градостроительства администрации муниципального образования Тимашевский район (далее – Отдел).</t>
  </si>
  <si>
    <t>2.2.2. В процессе предоставления муниципальной услуги уполномоченный орган осуществляет взаимодействие с ФНС России, Управлением Росреестра по Краснодарскому краю, организациями, осуществляющими эксплуатацию сетей инженерно-технического обеспечения, многофункциональными центрами.</t>
  </si>
  <si>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</si>
  <si>
    <t xml:space="preserve">Подраздел 2.3. Описание результата предоставления </t>
  </si>
  <si>
    <t>2.3.1. Результатом предоставления услуги является выдача заявителю:</t>
  </si>
  <si>
    <t>градостроительного плана земельного участка, либо</t>
  </si>
  <si>
    <t>уведомления администрации муниципального образования Тимашевский район об отказе в предоставлении муниципальной услуги.</t>
  </si>
  <si>
    <t xml:space="preserve">В случае, если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 </t>
  </si>
  <si>
    <t>2.3.2.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</si>
  <si>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</si>
  <si>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 xml:space="preserve">  2.4.1. Срок предоставления муниципальной услуги составляет 20 рабочих дней со дня получения заявления уполномоченным органом. </t>
  </si>
  <si>
    <t>Подраздел 2.5. Перечень нормативных правовых актов, регулирующих отношения, возникающие в связи с предоставлением муниципальной услуги, с указанием их реквизитов и источников официального опубликования</t>
  </si>
  <si>
    <t>Нормативные правовые акты, регулирующие отношения, возникающие в связи с предоставлением муниципальной услуги: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</si>
  <si>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</si>
  <si>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Градостроительный кодекс Российской Федерации от 29 декабря 2004 года № 190-ФЗ (опубликован в «Российской газете» от 30 декабря 2004 года № 290);</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</si>
  <si>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</si>
  <si>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</si>
  <si>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xml:space="preserve"> 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t>
  </si>
  <si>
    <t xml:space="preserve"> Федеральный закон от 29 декабря 2004 года № 191-ФЗ «О введении в действие Градостроительного кодекса Российской Федерации» (опубликован в «Российской газете» от 30 декабря 2004 года № 290);</t>
  </si>
  <si>
    <t>Федеральный закон от 6 апреля 2011 года № 63-ФЗ «Об электронной подписи» (опубликован в «Российской газете» от 8 апреля 2011 года № 75);</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</si>
  <si>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</si>
  <si>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</si>
  <si>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</si>
  <si>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</si>
  <si>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Российской Федерации», от 30 мая 2011 года № 22, ст. 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</si>
  <si>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</si>
  <si>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http://www.pravo.gov.ru, 31.05.2017);</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</si>
  <si>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</si>
  <si>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</si>
  <si>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</si>
  <si>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</si>
  <si>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градостроительного плана земельного участка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</si>
  <si>
    <t>К указанному заявлению прилагаются следующие документы:</t>
  </si>
  <si>
    <t>документ, удостоверяющий личность заявителя, являющегося физическим лицом, либо личность представителя физического или юридического лица, (копия, 1 экземпляр);</t>
  </si>
  <si>
    <t>документ, подтверждающий полномочия представителя заявителя, в соответствии с законодательством Российской Федерации, в случае обращения представителя юридического или физического лица (копия, 1 экземпляр);</t>
  </si>
  <si>
    <t>правоустанавливающие документы на земельный участок, если право на него не зарегистрированы в Едином государственном реестре недвижимости (копия, 1 экземпляр).</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</si>
  <si>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</si>
  <si>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 xml:space="preserve">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 </t>
  </si>
  <si>
    <t>1) Выписка из Единого государственного реестра юридических лиц, если заявителем является юридическое лицо.</t>
  </si>
  <si>
    <t>2) Выписка из Единого государственного реестра недвижимости об объекте недвижимости (о земельном участке).</t>
  </si>
  <si>
    <t>3)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 зданий и (или) сооружении).</t>
  </si>
  <si>
    <t>Документы, указанные в пунктах 2 и 3 подраздела 2.7 регламента, получаются в Управлении Федеральной службы государственной регистрации, кадастра и картографии по Краснодарскому краю.</t>
  </si>
  <si>
    <t>4) Технические условия для подключения (техническое присоединение), планируемого к строительству или реконструкции объекта капитального строительства к сетям инженерно-технического обеспечения. Получаются в организации, осуществляющей эксплуатацию сетей инженерно-технического обеспечения.</t>
  </si>
  <si>
    <t xml:space="preserve">5) Топографическая съемка в М 1:500, 1:2000. </t>
  </si>
  <si>
    <t>6) Сведения информационной системы обеспечения градостроительной деятельности. Получаются в уполномоченном органе.</t>
  </si>
  <si>
    <t xml:space="preserve">Заявитель вправе представить документы, указанные в настоящем подразделе по собственной инициативе. </t>
  </si>
  <si>
    <t xml:space="preserve">Подраздел 2.8. Указание на запрет требовать от заявителя </t>
  </si>
  <si>
    <t xml:space="preserve">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</si>
  <si>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</si>
  <si>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 xml:space="preserve">Подраздел 2.9. Исчерпывающий перечень оснований для отказа в приеме </t>
  </si>
  <si>
    <t>документов, необходимых для предоставления муниципальной услуги</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</si>
  <si>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</si>
  <si>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2.9.2. Основания для отказа в приеме к рассмотрению заявления о предоставлении муниципальной услуги, поданного в электронном виде:</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</si>
  <si>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</si>
  <si>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</si>
  <si>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многофункционального центра (при обращении за услугой через многофункциональный центр) либо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</si>
  <si>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</si>
  <si>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2.9.4. 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</si>
  <si>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2.9.5.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</si>
  <si>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</si>
  <si>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</si>
  <si>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</si>
  <si>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 xml:space="preserve"> 2.10.2.Основанем для отказа в выдаче градостроительных планов на земельные участки является:</t>
  </si>
  <si>
    <t>обращение за предоставлением муниципальной услуги лица, не относящегося к категории заявителей, в соответствии с подразделом 1.2.  настоящего административного регламента;</t>
  </si>
  <si>
    <t>непредставление определенных пунктом 2.6.1. подраздела 2.6. регламента документов, обязанность по предоставлению которых возложена на заявителя;</t>
  </si>
  <si>
    <t>отсутствие документации по планировке территории, в случае, если размещение объекта капитального строительства не допускается при отсутствии документации по планировке территории.</t>
  </si>
  <si>
    <t>2.10.3. 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выдаче градостроительного плана земельного участка.</t>
  </si>
  <si>
    <t>2.10.4.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</si>
  <si>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</si>
  <si>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предоставлении муниципальной услуги может быть оспорен в судебном порядке.</t>
  </si>
  <si>
    <t xml:space="preserve">Подраздел 2.11. Перечень услуг, которые являются необходимыми </t>
  </si>
  <si>
    <t>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</si>
  <si>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Услуги, которые являются необходимыми и обязательными для представления муниципальной услуги отсутствуют.</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</si>
  <si>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</si>
  <si>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</si>
  <si>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                </t>
  </si>
  <si>
    <t>               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</si>
  <si>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</si>
  <si>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               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</si>
  <si>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в том числе в электронной форме</t>
  </si>
  <si>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</si>
  <si>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</si>
  <si>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</si>
  <si>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</si>
  <si>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               </t>
  </si>
  <si>
    <t xml:space="preserve">              Подраздел 2.16. Требования к помещениям, в которых предоставляются муниципальная услуга, услуга, предоставляемая организацией, участвующей </t>
  </si>
  <si>
    <t xml:space="preserve">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t>
  </si>
  <si>
    <t>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</si>
  <si>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t>
  </si>
  <si>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</si>
  <si>
    <t> 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</si>
  <si>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</si>
  <si>
    <t>Помещения, где осуществляется прием и выдача документов,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</si>
  <si>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</si>
  <si>
    <t xml:space="preserve">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</si>
  <si>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</si>
  <si>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</si>
  <si>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</si>
  <si>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</si>
  <si>
    <t xml:space="preserve"> комфортное расположение заявителя и специалиста Уполномоченного органа, многофункционального центра;</t>
  </si>
  <si>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</si>
  <si>
    <t xml:space="preserve"> 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</si>
  <si>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</si>
  <si>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2.17.1 Основными показателями доступности муниципальной услуги являются:</t>
  </si>
  <si>
    <t>получение заявителем полной, актуальной и достоверной информации о порядке предоставления муниципальной услуги;</t>
  </si>
  <si>
    <t>получение заявителем полной, актуальной и достоверной информации о ходе предоставления муниципальной услуги;</t>
  </si>
  <si>
    <t xml:space="preserve"> доступность обращения за предоставлением муниципальной услуги, в том числе для лиц с ограниченными физическими возможностями;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</si>
  <si>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</si>
  <si>
    <t>условия ожидания приема;</t>
  </si>
  <si>
    <t>выполнение требований, установленных законодательством, в том числе отсутствие избыточных административных действий;</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</si>
  <si>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</si>
  <si>
    <t>Подраздел 3.1. Состав и последовательность административных процедур</t>
  </si>
  <si>
    <t>Предоставление муниципальной услуги включает в себя следующие административные процедуры (действия).</t>
  </si>
  <si>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</si>
  <si>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</si>
  <si>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 xml:space="preserve">3.1.3. Формирование и направление межведомственных запросов в органы (организации), участвующие в предоставлении муниципальной услуги; </t>
  </si>
  <si>
    <t>3.1.4. Рассмотрение заявления уполномоченным органом и формирование результата предоставления муниципальной услуги в соответствии с заявлением;</t>
  </si>
  <si>
    <t>3.1.5. 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</si>
  <si>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</si>
  <si>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</si>
  <si>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подразделами 2.6 и 2.7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</si>
  <si>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3.2.2. Порядок приема документов в многофункциональном центре:</t>
  </si>
  <si>
    <t>3.2.1.1. При приеме заявления и прилагаемых к нему документов работник многофункционального центра:</t>
  </si>
  <si>
    <t>устанавливает предмет обращения;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</si>
  <si>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</si>
  <si>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</si>
  <si>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</si>
  <si>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</si>
  <si>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</si>
  <si>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</si>
  <si>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о возможности отказа в предоставлении муниципальной услуги;</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</si>
  <si>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</si>
  <si>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</si>
  <si>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</si>
  <si>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 в соответствии с пунктом 2.9.2. подраздела 2.9 регламента;</t>
  </si>
  <si>
    <t>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</si>
  <si>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</si>
  <si>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уполномоченный орган.</t>
  </si>
  <si>
    <t>3.2.4. Порядок приема заявления и документов в Отделе.</t>
  </si>
  <si>
    <t>При обращении заявителя в Отдел специалист Отдела, при приеме заявления:</t>
  </si>
  <si>
    <t>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</si>
  <si>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</si>
  <si>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Отдела).</t>
  </si>
  <si>
    <t>3.2.5. Результатом исполнения административной процедуры является:</t>
  </si>
  <si>
    <t>1) регистрация заявления;</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</si>
  <si>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</si>
  <si>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</si>
  <si>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Исполнение данной административной процедуры возложено на специалиста многофункционального цента (при обращении заявителя за предоставлением муниципальной услуги через многофункциональный центр) либо уполномоченного органа.</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</si>
  <si>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</si>
  <si>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3.3.1. Основанием для начала административной процедуры является прием от заявителя заявления и прилагаемых к нему документов в многофункциональном центре, регистрация заявления и выдача заявителю расписки в получении заявления и документов.</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</si>
  <si>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</si>
  <si>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</si>
  <si>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При передаче пакета документов специалист Отдела,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Отдела, второй – подлежит возврату курьеру. Информация о получении документов заносится в электронную базу.</t>
  </si>
  <si>
    <t>3.3.3. Специалист Отдела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</si>
  <si>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уполномоченным органом.</t>
  </si>
  <si>
    <t>Исполнение данной административной процедуры возложено на специалиста многофункционального цента.</t>
  </si>
  <si>
    <t>3.4. Формирование и направление 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</si>
  <si>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</si>
  <si>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 Настоящая административная процедура содержит следующие административные действия:</t>
  </si>
  <si>
    <t>В течение 1 рабочего дня при получении документов и заявления специалист Отдела осуществляет следующие действия:</t>
  </si>
  <si>
    <t>1) Выявляет отсутствие документов, которые в соответствии с подразделом 2.7 настоящего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</si>
  <si>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</si>
  <si>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межведомственные запросы о предоставлении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</si>
  <si>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</si>
  <si>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3) Направляет межведомственные запросы:</t>
  </si>
  <si>
    <t>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</si>
  <si>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по почте, курьером или посредством факсимильной связи, при отсутствии технической возможности направления межведомственного запроса.</t>
  </si>
  <si>
    <t xml:space="preserve">В течение семи дней с даты получения заявления специалист Отдела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t>
  </si>
  <si>
    <t>3.4.3. Результатом исполнения административной процедуры является сформированный пакет документов для рассмотрения заявления уполномоченным органом.</t>
  </si>
  <si>
    <t>Подраздел 3.5. Рассмотрение заявления уполномоченным органом</t>
  </si>
  <si>
    <t>и формирование результата муниципальной услуги в соответствии</t>
  </si>
  <si>
    <t>с запросом заявителя</t>
  </si>
  <si>
    <t>3.5.1. 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</si>
  <si>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3.5.2. Рассмотрение заявления и документов, необходимых для предоставления муниципальной услуги, осуществляется в следующем порядке:</t>
  </si>
  <si>
    <t xml:space="preserve">1) Специалист Отдела рассматривает: </t>
  </si>
  <si>
    <t>на полноту документов, полученных в рамках межведомственного взаимодействия, в соответствии с пунктом 2.7.1 подраздела 2.7 настоящего регламента.</t>
  </si>
  <si>
    <t>3.5.3. По итогам рассмотрения документов начальник Отдела принимает одно из следующих решений:</t>
  </si>
  <si>
    <t xml:space="preserve"> о предоставлении муниципальной услуги, или</t>
  </si>
  <si>
    <t xml:space="preserve"> 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</si>
  <si>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3.5.4. Подготовка документов, являющихся результатом предоставления муниципальной услуги.</t>
  </si>
  <si>
    <t xml:space="preserve">При принятии решения о предоставлении муниципальной услуги специалист Отдела в течение 1 (одного) рабочего дня осуществляет подготовку:    </t>
  </si>
  <si>
    <t>3.5.5. Подписание документов, являющихся результатом предоставления муниципальной услуги.</t>
  </si>
  <si>
    <t xml:space="preserve">3.5.5.1. Подписание градостроительного плана земельного участка осуществляется начальником Отдела. </t>
  </si>
  <si>
    <t>3.5.5.2. Уведомление об отказе в предоставлении муниципальной услуги согласовывается начальником Отдела и в течение 2 (двух) рабочих дней подписывается заместителем главы муниципального образования Тимашевский район, курирующий вопросы в сфере архитектуры и градостроительства.</t>
  </si>
  <si>
    <t>3.5.6.  Регистрация документов, являющихся результатом предоставления муниципальной услуги.</t>
  </si>
  <si>
    <t>Уведомление об отказе в предоставлении муниципальной услуги регистрируется в общем отделе управления делами администрации муниципального образования Тимашевский район в течение рабочего дня с момента его подписания.</t>
  </si>
  <si>
    <t xml:space="preserve">Градостроительный план земельного участка в течение 1 (одного) дня регистрируется в регистрационной книге, которая формируется на бумажном и электронном носителе. </t>
  </si>
  <si>
    <t>3.5.7.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</si>
  <si>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градостроительный план земельного участка, либо</t>
  </si>
  <si>
    <t>уведомление об отказе в предоставлении муниципальной услуги.</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</si>
  <si>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</si>
  <si>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</si>
  <si>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3.6.1.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многофункциональный центр.</t>
  </si>
  <si>
    <t>3.6.2.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</si>
  <si>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2 рабочих дней после регистрации градостроительного плана земельного или уведомления администрации муниципального образования Тимашевский район об отказе в предоставлении муниципальной услуги на основании реестра, который составляется в двух экземплярах и содержит дату и время передачи.</t>
  </si>
  <si>
    <t>График приема-передачи документов из уполномоченного органа в многофункциональный центр согласовывается с руководителем многофункционального центра.</t>
  </si>
  <si>
    <t>При передаче пакета документов работник многофункционального центра,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многофункционального центра, второй – подлежит возврату курьеру. Информация о получении документов заносится в электронную базу.</t>
  </si>
  <si>
    <t>Результатом исполнения административной процедуры является получение многофункциональным центром результата предоставления муниципальной услуги для его выдачи заявителю.</t>
  </si>
  <si>
    <t>Исполнение данной административной процедуры возложено на специалиста Отдела.</t>
  </si>
  <si>
    <t>Подраздел 3.7. Выдача результата предоставления муниципальной услуги</t>
  </si>
  <si>
    <t>3.7.1. Основанием для начала процедуры является готовый к выдаче результат предоставления услуги.</t>
  </si>
  <si>
    <t>3.7.2. Специалист Отдела в течение 1 рабочего дня с момента регистрации градостроительного плана земельного участка или уведомления об отказе в предоставлении муниципальной услуги:</t>
  </si>
  <si>
    <t>направляет документы, являющиеся результатом муниципальной услуги, 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</si>
  <si>
    <t>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заявителем.</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</si>
  <si>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</si>
  <si>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</si>
  <si>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3.7.3. Порядок выдачи результата предоставления муниципальной услуги.</t>
  </si>
  <si>
    <t>Работник многофункционального центра при предоставлении заявителем расписки либо специалист Отдела при предоставлении заявителем копии заявления с отметкой в получении документов:</t>
  </si>
  <si>
    <t>1) проверяет документ, удостоверяющий личность заявителя или его представителя;</t>
  </si>
  <si>
    <t>2)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</si>
  <si>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3)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t>
  </si>
  <si>
    <t>4) выдает заявителю результат муниципальной услуги под роспись:</t>
  </si>
  <si>
    <t>градостроительный план земельного участка, или</t>
  </si>
  <si>
    <t>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</si>
  <si>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</si>
  <si>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Исполнение данной административной процедуры возложено на специалиста многофункционального центра или специалиста Отдела (при обращении в Отдел) ответственного за выдачу документов. </t>
  </si>
  <si>
    <t>Раздел 4. Формы контроля за предоставлением услуги</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</si>
  <si>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</si>
  <si>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</si>
  <si>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 xml:space="preserve">При предоставлении муниципальной услуги гражданину гарантируется право на получение информации о своих правах, обязанностях и порядке предоставления муниципальной услуги; защиту сведений о персональных данных; уважительное отношение со стороны должностных лиц. </t>
  </si>
  <si>
    <t xml:space="preserve">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t>
  </si>
  <si>
    <t>4.2.1. Контроль за полнотой и качеством предоставления муниципальной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</si>
  <si>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</si>
  <si>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 xml:space="preserve">4.2.2. 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</si>
  <si>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проверяется выполнение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</si>
  <si>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 xml:space="preserve">4.2.3. Плановые проверки осуществляются один раз в год. </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</si>
  <si>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</si>
  <si>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Подраздел 4.3. Ответственность должностных лиц, ответственных специалистов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</si>
  <si>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</si>
  <si>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</si>
  <si>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4.4.1. Порядок и формы контроля за предоставлением муниципальной услуги со стороны уполномоченных должностных лиц администрации муниципального образования Тимашевский район должен быть постоянным, всесторонним, объективным и эффективным.</t>
  </si>
  <si>
    <t>Должностные 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</si>
  <si>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</si>
  <si>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Раздел 5. Досудебный (внесудебный) порядок обжалования решений</t>
  </si>
  <si>
    <t>и действий (бездействия) администрации муниципального образования Тимашевский район,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</si>
  <si>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t>
  </si>
  <si>
    <t xml:space="preserve">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</si>
  <si>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</si>
  <si>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Подраздел 5.2. Предмет жалобы</t>
  </si>
  <si>
    <t xml:space="preserve">5.2.1. Предметом досудебного (внесудебного) обжалования являются конкретное решение и действие (бездействие) администрации муниципального образования Тимашевский район,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</si>
  <si>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Заявитель может обратиться с жалобой, в том числе в следующих случаях:</t>
  </si>
  <si>
    <t>1) нарушение срока регистрации запроса Заявителя о предоставлении услуги;</t>
  </si>
  <si>
    <t>2) нарушение срока предоставления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</si>
  <si>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</si>
  <si>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</si>
  <si>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</si>
  <si>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</si>
  <si>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7) отказ администрации муниципального образования Тимашевский район,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</si>
  <si>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5.2.2. Жалобы подлежат рассмотрению бесплатно.</t>
  </si>
  <si>
    <t>Подраздел 5.3. Органы местного самоуправления и уполномоченные на рассмотрение жалобы, должностные лица, которым может быть направлена жалоба</t>
  </si>
  <si>
    <t>5.3.1 Уполномоченным органом на рассмотрение жалоб является администрация муниципального образования Тимашевский район.</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</si>
  <si>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</si>
  <si>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</si>
  <si>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</si>
  <si>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</si>
  <si>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Подраздел 5.4. Порядок подачи и рассмотрения жалобы</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</si>
  <si>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регламентом (далее – жалоба).</t>
  </si>
  <si>
    <t>Жалоба подается в администрацию муниципального образования Тимашевский район в письменной форме на бумажном носителе, в том числе при личном приеме заявителя, или в электронном виде.</t>
  </si>
  <si>
    <t>5.4.2. Прием жалоб в письменной форме осуществляется в месте предоставления муниципальной услуги (в месте, где заявитель подавал запрос на получение муниципальной услуги, нарушение порядка которой обжалуется, либо в месте, где заявителем получен результат указанной муниципальной услуги):</t>
  </si>
  <si>
    <t>в уполномоченном органе, непосредственно предоставляющем муниципальную услугу;</t>
  </si>
  <si>
    <t>в многофункциональном центре.</t>
  </si>
  <si>
    <t>Время приема жалоб должно совпадать со временем предоставления муниципальных услуг.</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</si>
  <si>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 Тимашевск, ул. 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</si>
  <si>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 Тимашевск, ул. Красная, 103.</t>
  </si>
  <si>
    <t>5.4.3. В электронном виде жалоба может быть подана заявителем посредством:</t>
  </si>
  <si>
    <t>а) официального сайта муниципального образования Тимашевский район в информационно-телекоммуникационной сети Интернет – www.timregion.ru раздел «Виртуальная приемная главы МО Тимашевский район»;</t>
  </si>
  <si>
    <t>б) федеральной государственной информационной системы «Единый портал государственных и муниципальных услуг (функций)» (далее - Единый портал): www.gosuslugi.ru;</t>
  </si>
  <si>
    <t>в) государственной информационной системы Краснодарского края «Портал государственных и муниципальных услуг Краснодарского края» (далее - портал Краснодарского края) http://pgu.krasnodar.ru.</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</si>
  <si>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</si>
  <si>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</si>
  <si>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подраздела 5.4 раздела 5 регламента);</t>
  </si>
  <si>
    <t>3) сведения об обжалуемых решениях и действиях (бездействии) администрации муниципального образования Тимашевский район, ее должностного лица или муниципального служащего администрации муниципального образования Тимашевский район;</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</si>
  <si>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</si>
  <si>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5.4.5.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</si>
  <si>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5.4.6.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могут быть представлены:</t>
  </si>
  <si>
    <t>а) оформленная в соответствии с законодательством Российской Федерации доверенность (для физических лиц);</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</si>
  <si>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</si>
  <si>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</si>
  <si>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</si>
  <si>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 xml:space="preserve">5.4.8. Жалоба рассматривается администрацией муниципального образования Тимашевский район в соответствии с порядком подачи и рассмотрения жалоб на решения и действия (бездействие) администрации муниципального образования Тимашевский район,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</si>
  <si>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t>
  </si>
  <si>
    <t>5.4.10. Жалоба, поступившая в уполномоченный орган, непосредственно предоставляющий муниципальную услугу, подлежит регистрации в Уполномоченном органе в день ее поступления, после чего жалоба должна быть направлена в общий отдел управления делами администрации муниципального образования Тимашевский район в течение рабочего дня.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</si>
  <si>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наименование отраслевого (функционального) органа администрации муниципального образования Тимашевский район, дата поступления и порядковый номер жалобы, проставляет подпись с указанием наименования должности лица, принявшего жалобу.</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</si>
  <si>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</si>
  <si>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5.4.12. В случае если жалоба подана в администрацию муниципального образования Тимашевский район,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</si>
  <si>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Подраздел 5.5. Сроки рассмотрения жалоб</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</si>
  <si>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</si>
  <si>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многофункциональный центр, многофункциональный центр обеспечивает ее передачу в администрацию муниципального образования Тимашевский район для ее рассмотрения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</si>
  <si>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Основания для приостановления рассмотрения жалобы отсутствуют.</t>
  </si>
  <si>
    <t>Подраздел 5.7. Результат рассмотрения жалобы</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</si>
  <si>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</si>
  <si>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</si>
  <si>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</si>
  <si>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</si>
  <si>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б) номер, дата, место принятия решения, включая сведения о должностном лице, муниципальном служащем, решение или действие (бездействие) которого обжалуется;</t>
  </si>
  <si>
    <t>в) фамилия, имя, отчество (при наличии) или наименование заявителя;</t>
  </si>
  <si>
    <t>г) основания для принятия решения по жалобе;</t>
  </si>
  <si>
    <t>д) принятое по жалобе решение;</t>
  </si>
  <si>
    <t>е) в случае, если жалоба признана обоснованной, - сроки устранения выяв­ленных нарушений, в том числе срок предоставления результата муниципальной услуги;</t>
  </si>
  <si>
    <t>ж) сведения о порядке обжалования принятого по жалобе решения.</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</si>
  <si>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</si>
  <si>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в) наличие решения по жалобе, принятого ранее в отношении того же Заявителя и по тому же предмету жалобы.</t>
  </si>
  <si>
    <t>Администрация муниципального образования Тимашевский район вправе оставить жалобу без ответа в следующих случаях:</t>
  </si>
  <si>
    <t>а) наличие в жалобе нецензурных либо оскорбительных выражений, угроз жизни, здоровью и имуществу должностного лица, а также членов его семьи;</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</si>
  <si>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</si>
  <si>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</si>
  <si>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рассмотрения жалобы</t>
  </si>
  <si>
    <t>5.8.1. Не позднее дня, следующего за днем принятия решения, указанного в пункте 5.7.1 подраздела 5.7 раздела 5 регламента, должностном лицом, наделенным полномочиями по рассмотрению жалоб, в письменной форме заявителю направляется мотивированный ответ о результатах рассмотрения жалобы.</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</si>
  <si>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</si>
  <si>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</si>
  <si>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5.8.3.В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</si>
  <si>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Подраздел 5.9. Порядок обжалования решения по жалобе</t>
  </si>
  <si>
    <t>Заявители вправе обжаловать решение по жалобе в судебном порядке в соответствии с подведомственностью дел, установленной процессуальным законодательством Российской Федерации.</t>
  </si>
  <si>
    <t>Подраздел 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</si>
  <si>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</si>
  <si>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и рассмотрения жалобы</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</si>
  <si>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уполномоченном органе,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</si>
  <si>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муниципального образования Тимашевский район, на Портале.</t>
  </si>
  <si>
    <t>Первый заместитель главы</t>
  </si>
  <si>
    <t>Тимашевского района                                                                В.А. Добрывечер</t>
  </si>
  <si>
    <t>к административному</t>
  </si>
  <si>
    <t>регламенту предоставления</t>
  </si>
  <si>
    <t>«Выдача градостроительных планов земельных участков»</t>
  </si>
  <si>
    <t>Главе муниципального образования Тимашевский район</t>
  </si>
  <si>
    <t>_______________________________</t>
  </si>
  <si>
    <t xml:space="preserve">                        (ФИО)</t>
  </si>
  <si>
    <t>от______________________________</t>
  </si>
  <si>
    <t>________________________________</t>
  </si>
  <si>
    <t>(фамилия, имя и (при наличии) отчество, место жительства заявителя, реквизиты</t>
  </si>
  <si>
    <t xml:space="preserve">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t>
  </si>
  <si>
    <t>почтовый адрес адресу: _________________________</t>
  </si>
  <si>
    <t>_______________________________,</t>
  </si>
  <si>
    <t>телефон ________________________</t>
  </si>
  <si>
    <t>Заявление</t>
  </si>
  <si>
    <t>о выдаче градостроительного плана земельного участка</t>
  </si>
  <si>
    <t>Прошу выдать градостроительный план земельного участка по адресу ____________________________________________________________________</t>
  </si>
  <si>
    <t>(населённый пункт, улица, номер,</t>
  </si>
  <si>
    <t>____________________________________________________________________</t>
  </si>
  <si>
    <t>кадастровый номер земельного участка)</t>
  </si>
  <si>
    <t>на строительство (реконструкцию) ______________________________________</t>
  </si>
  <si>
    <t>(наименование объекта недвижимости)</t>
  </si>
  <si>
    <t>земельный участок предоставлен на праве ________________________________</t>
  </si>
  <si>
    <t xml:space="preserve">                                                                                                         (указать вид права,</t>
  </si>
  <si>
    <t>____________________________________________________________________;</t>
  </si>
  <si>
    <t>правоустанавливающий документ на земельный участок и его реквизиты)</t>
  </si>
  <si>
    <t>на земельном участке расположены здания и сооружения ______________</t>
  </si>
  <si>
    <t>на объекты)</t>
  </si>
  <si>
    <t>(правоустанавливающие документы на объекты)</t>
  </si>
  <si>
    <t>Ответственный за оформление документов _______________________________</t>
  </si>
  <si>
    <t>(Ф.И.О., реквизиты доверенности,</t>
  </si>
  <si>
    <t>должность, телефон, дата)</t>
  </si>
  <si>
    <t>Приложение: документы, необходимые для подготовки градостроительного плана земельного участка, согласно перечню на ________ л.</t>
  </si>
  <si>
    <t>___________________________    __________      __________________________</t>
  </si>
  <si>
    <t xml:space="preserve">  М.П.</t>
  </si>
  <si>
    <t>Тимашевский район</t>
  </si>
  <si>
    <t xml:space="preserve"> В.А. Добрывечер</t>
  </si>
  <si>
    <t>А.В. Житлову</t>
  </si>
  <si>
    <t>от ООО «Статус»</t>
  </si>
  <si>
    <t xml:space="preserve">ОГРН 2300075231515, </t>
  </si>
  <si>
    <t>ИНН 2353007518</t>
  </si>
  <si>
    <t xml:space="preserve">местонахождение: хут. Мирный, </t>
  </si>
  <si>
    <t xml:space="preserve">ул. Ленина, д.100                                                          </t>
  </si>
  <si>
    <t>телефон 8(918)0000000</t>
  </si>
  <si>
    <t>Прошу выдать градостроительный план земельного участка по адресу:</t>
  </si>
  <si>
    <t>________ст-ца Новокорсунская, ул. Набережная, 21, КН 23:31:1002055:115</t>
  </si>
  <si>
    <t xml:space="preserve">            (указать вид права, правоустанавливающий документ на земельный участок </t>
  </si>
  <si>
    <t xml:space="preserve">                                                                       и его реквизит</t>
  </si>
  <si>
    <t>свидетельство о государственной регистрации права от 01.09.2011,                серия 23-АК,</t>
  </si>
  <si>
    <t xml:space="preserve">                                   (указать вид права  на объекты)</t>
  </si>
  <si>
    <t xml:space="preserve"> № 7591304________________________________________________________</t>
  </si>
  <si>
    <t>Приложение: документы, необходимые для подготовки градостроительного плана земельного участка, согласно перечню на 3 л.</t>
  </si>
  <si>
    <t>Директор ООО «Статус»    ______________________ И.И. Иванов</t>
  </si>
  <si>
    <t>Тимашевский район                                                                   В.А. Добрывечер</t>
  </si>
  <si>
    <t>Выдача градостроительных планов земельных участков»</t>
  </si>
  <si>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</si>
  <si>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</si>
  <si>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</si>
  <si>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     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</si>
  <si>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обратившись непосредственно в Отдел;</t>
  </si>
  <si>
    <t xml:space="preserve"> на бумажном носителе в уполномоченный орган через многофункциональный центр;</t>
  </si>
  <si>
    <t xml:space="preserve"> 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</si>
  <si>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 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</si>
  <si>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 xml:space="preserve"> 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</si>
  <si>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 xml:space="preserve"> 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</si>
  <si>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по предоставлению муниципальной услуги</t>
  </si>
  <si>
    <t>Заявителем в соответствии с регламентом является правообладатель земельного участка, расположенного на территории сельского поселения, входящего в состав муниципального образования Тимашевский район, либо его уполномоченный представитель (далее – заявитель).</t>
  </si>
  <si>
    <t xml:space="preserve"> обоснованность отказов в предоставлении муниципальной услуги;</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</si>
  <si>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</si>
  <si>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</si>
  <si>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              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</si>
  <si>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              и особенности предоставления муниципальных услуг </t>
  </si>
  <si>
    <t>              в электронной форме</t>
  </si>
  <si>
    <t>               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</si>
  <si>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3.2.3. Порядок приема заявления и документов, направленных посредством использования Портала</t>
  </si>
  <si>
    <t>3.2.3.4. Получение заявления и прилагаемых к нему документов, поданных в электронном виде, подтверждается уполномоченным органом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</si>
  <si>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проекта градостроительного плана земельного участка, согласно форме, утвержденной 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</si>
  <si>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 путем проведения проверок.</t>
  </si>
  <si>
    <t>4.3.2. Должностные лица, муниципальные служащие, ответственные за предоставление муниципальной услуги, несут персональную ответственность за принятие ими решения и действия (бездействие) при предоставлении муниципальной услуги. Персональная ответственность устанавливается в их должностных инструкциях в соответствии с требованиями законодательства Российской Федерации.</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</si>
  <si>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</si>
  <si>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5.7.2.  В ответе по результатам рассмотрения жалобы указываются:</t>
  </si>
  <si>
    <t xml:space="preserve">                     (должность)                     (подпись)                  (расшифровка подписи)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</si>
  <si>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</si>
  <si>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</si>
  <si>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</si>
  <si>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предоставления муниципальной услуги</t>
  </si>
  <si>
    <r>
      <t>-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</si>
  <si>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 от 3 апреля 2017 года № 304 «О внесении изменений в постановление администрации муниципального образования Тимашевский район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</si>
  <si>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на полноту и правильность оформления</t>
    </r>
    <r>
      <rPr>
        <sz val="13"/>
        <color rgb="FFFF0000"/>
        <rFont val="Times New Roman"/>
        <family val="1"/>
        <charset val="204"/>
      </rPr>
      <t xml:space="preserve"> </t>
    </r>
    <r>
      <rPr>
        <sz val="13"/>
        <color rgb="FF000000"/>
        <rFont val="Times New Roman"/>
        <family val="1"/>
        <charset val="204"/>
      </rPr>
      <t>предоставленных заявителем документов, в соответствии с подразделом 2.7 настоящего регламента;</t>
    </r>
  </si>
  <si>
    <r>
      <t>При принятии решения об отказе в предоставлении муниципальной услуги специалист Отдела готовит уведомление</t>
    </r>
    <r>
      <rPr>
        <sz val="13"/>
        <color rgb="FFFF0000"/>
        <rFont val="Times New Roman"/>
        <family val="1"/>
        <charset val="204"/>
      </rPr>
      <t xml:space="preserve"> </t>
    </r>
    <r>
      <rPr>
        <sz val="13"/>
        <color rgb="FF000000"/>
        <rFont val="Times New Roman"/>
        <family val="1"/>
        <charset val="204"/>
      </rPr>
      <t>администрации муниципального образования Тимашевский район об отказе в предоставлении муниципальной услуги (далее – уведомление об отказе в предоставлении муниципальной услуги).</t>
    </r>
  </si>
  <si>
    <r>
      <t xml:space="preserve">на строительство (реконструкцию) </t>
    </r>
    <r>
      <rPr>
        <u/>
        <sz val="13"/>
        <color rgb="FF000000"/>
        <rFont val="Times New Roman"/>
        <family val="1"/>
        <charset val="204"/>
      </rPr>
      <t>жилого дома</t>
    </r>
    <r>
      <rPr>
        <sz val="13"/>
        <color rgb="FF000000"/>
        <rFont val="Times New Roman"/>
        <family val="1"/>
        <charset val="204"/>
      </rPr>
      <t>________________________</t>
    </r>
  </si>
  <si>
    <r>
      <t xml:space="preserve">земельный участок предоставлен </t>
    </r>
    <r>
      <rPr>
        <u/>
        <sz val="13"/>
        <color rgb="FF000000"/>
        <rFont val="Times New Roman"/>
        <family val="1"/>
        <charset val="204"/>
      </rPr>
      <t>на праве собственности, свидетельство о государственной регистрации права от 18.03.2011, серия 23-АИ, № 571364</t>
    </r>
    <r>
      <rPr>
        <sz val="13"/>
        <color rgb="FF000000"/>
        <rFont val="Times New Roman"/>
        <family val="1"/>
        <charset val="204"/>
      </rPr>
      <t>__</t>
    </r>
  </si>
  <si>
    <r>
      <t xml:space="preserve">на земельном участке расположены здания и сооружения: </t>
    </r>
    <r>
      <rPr>
        <u/>
        <sz val="13"/>
        <color rgb="FF000000"/>
        <rFont val="Times New Roman"/>
        <family val="1"/>
        <charset val="204"/>
      </rPr>
      <t>нежилое строение</t>
    </r>
  </si>
  <si>
    <t>3.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</si>
  <si>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ПОСТАНОВЛЕНИЕ </t>
  </si>
  <si>
    <t xml:space="preserve">администрации муниципального образования Тимашевский район </t>
  </si>
  <si>
    <t xml:space="preserve"> по предоставлению муниципальной услуги</t>
  </si>
  <si>
    <t xml:space="preserve"> «Выдача разрешений на строительство, реконструкцию</t>
  </si>
  <si>
    <t xml:space="preserve"> объектов капитального строительства»</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</si>
  <si>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</si>
  <si>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1.Утвердить административный регламент по предоставлению муници-пальной услуги «Выдача разрешений на строительство, реконструкцию объектов капитального строительства» (прилагается).</t>
  </si>
  <si>
    <t>2. Признать утратившими силу постановления администрации муниципального образования Тимашевский район:</t>
  </si>
  <si>
    <r>
      <t>-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</si>
  <si>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29 января 2016 года № 44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</si>
  <si>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11  июля 2016 года № 579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rFont val="Times New Roman"/>
        <family val="1"/>
        <charset val="204"/>
      </rPr>
      <t xml:space="preserve"> </t>
    </r>
    <r>
      <rPr>
        <sz val="14"/>
        <rFont val="Times New Roman"/>
        <family val="1"/>
        <charset val="204"/>
      </rPr>
      <t>«Выдача разрешений на строительство, реконструкцию объектов капитального строительства».</t>
    </r>
  </si>
  <si>
    <t>5. Контроль за выполнением постановления возложить на первого заместителя главы муниципального образования Тимашевский район В.А.Добрывечер.</t>
  </si>
  <si>
    <t>6. Постановление вступает в силу со дня его обнародования, но не ранее     1 января 2017 года.</t>
  </si>
  <si>
    <t>Глава муниципального образования</t>
  </si>
  <si>
    <t>Тимашевский район   А.В. Житлов</t>
  </si>
  <si>
    <t xml:space="preserve">постановлением администрации </t>
  </si>
  <si>
    <t xml:space="preserve">муниципального образования Тимашевский район </t>
  </si>
  <si>
    <t>от 20.12.2017 № 1171</t>
  </si>
  <si>
    <t xml:space="preserve">по предоставлению муниципальной услуги «Выдача разрешений на строительство, реконструкцию объектов капитального строительства»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</si>
  <si>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</si>
  <si>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разрешений на строительство, реконструкцию объектов капитального строительства, в том числе продлению разрешения на строительство, реконструкцию объектов капитального строительства либо внесению изменений в разрешение на строительство, реконструкцию объектов капитального строительства (далее – муниципальная услуга).</t>
  </si>
  <si>
    <t>1.1.2. Разрешение на строительство, реконструкцию объектов капитального строительства (далее – разрешение на строительство) выдается администрацией муниципального образования Тимашевский район для строительства:</t>
  </si>
  <si>
    <t>а) объектов капитального строительства, строительство, реконструкцию которого планируется осуществлять в границах сельских поселений Тимашевского района, за исключением объектов, выдача разрешений на строительство которых, не относится к полномочиям органов местного самоуправления, в соответствии с частями 5, 5.1, 6 статьи 51 Градостроительного кодекса РФ.</t>
  </si>
  <si>
    <t>б) в случае, если строительство объекта капитального строительства планируется осуществить на территориях двух и более поселений или на межселенной территории в границах Тимашевского района, и в случае реконструкции объекта капитального строительства, расположенного на территориях двух и более поселений или на межселенной территории в границах Тимашевского района.</t>
  </si>
  <si>
    <t>1.1.3. В случае, если при проведении работ по сохранению объекта культурного наследия местного (муниципального) значения затрагиваются конструктивные и другие характеристики надежности и безопасности такого объекта, администрацией муниципального образования Тимашевский район, выдается разрешение на строительство в соответствии с Градостроительным кодексом РФ.</t>
  </si>
  <si>
    <t>1.1.4. Выдача разрешения на строительство не требуется в случае:</t>
  </si>
  <si>
    <t>1) строительства гаража на земельном участке, предоставленном физическому лицу для целей, не связанных с осуществлением предпринимательской деятельности, или строительства на земельном участке, предоставленном для ведения садоводства, дачного хозяйства;</t>
  </si>
  <si>
    <t>2) строительства, реконструкции объектов, не являющихся объектами капитального строительства (киосков, навесов, и других);</t>
  </si>
  <si>
    <t>3) строительства на земельном участке строений и сооружений вспомогательного использования;</t>
  </si>
  <si>
    <t>4) изменения объектов капитального строительства и (или) их частей, если такие изменения не затрагивают конструктивные и другие характеристики их надежности и безопасности и не превышают предельные параметры разрешенного строительства, реконструкции, установленные градостроительным регламентом;</t>
  </si>
  <si>
    <t>5) капитального ремонта объектов капитального строительства;</t>
  </si>
  <si>
    <t>6)  строительства, реконструкции буровых скважин, предусмотренных подготовленными, согласованными и утвержденными в соответствии с законодательством Российской Федерации о недрах техническим проектом разработки месторождений полезных ископаемых или иной проектной документацией на выполнение работ, связанных с пользованием участками недр;</t>
  </si>
  <si>
    <t>7) иных случаях, если в соответствии с Градостроительным кодексом Российской Федерации получение разрешения на строительство не требуется.</t>
  </si>
  <si>
    <t xml:space="preserve">Выдача разрешения на строительство не требуется также в отношении указанных в пункте 1.1.4 подраздела 1.1 настоящего регламента объектов, которые были построены, реконструированы или изменены до введения в действие Градостроительного кодекса РФ. </t>
  </si>
  <si>
    <t>1.1.5. В случае, если земельный участок, находящийся в государственной или муниципальной собственности, предоставлен в аренду для комплексного освоения территории, выдача разрешения на строительство объектов капитального строительства - многоквартирных домов в границах данной территории допускается только после образования земельных участков из такого земельного участка в соответствии с утвержденными проектом планировки территории и проектом межевания территории.</t>
  </si>
  <si>
    <t>Подраздел 1.2. Круг заявителей.</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</si>
  <si>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либо их уполномоченные представители.</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</si>
  <si>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</si>
  <si>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почтовые адреса, телефоны, фамилии руководителей многофунк-циональных центров и администрации муниципального образования Тимашевский район;</t>
  </si>
  <si>
    <t xml:space="preserve">352700, г.Тимашевск, ул.Красная,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</si>
  <si>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с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</si>
  <si>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 
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
Часы приема заявителей:
вторник, четверг: с 8 ч. 00 мин. до 16 ч. 00 мин. (перерыв с 12.00 до 12.50);
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</si>
  <si>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 (861-30) 4-27-55, 4-25-82, 4-28-72, 4-26-87 (факс); официальный адрес электронной почты: mfctim@yandex.ru.</t>
  </si>
  <si>
    <t>адрес: ст.Медведовская, ул.Ленина, 54;</t>
  </si>
  <si>
    <t>адрес: ст.Роговская, ул.Ленина, 76;</t>
  </si>
  <si>
    <t>адрес: х.Беднягина, пер.Юбилейный, 1;</t>
  </si>
  <si>
    <t>адрес: х.Незаймановский, ул.Красная, 126 Б;</t>
  </si>
  <si>
    <t>адрес: пос.Советский, ул.Ленина, 19;</t>
  </si>
  <si>
    <t>адрес: х.Танцура-Крамаренко, ул.Советская, 4;</t>
  </si>
  <si>
    <t>адрес: ст.Днепровская, ул.Ленина, 68;</t>
  </si>
  <si>
    <t>адрес: ст.Новокорсунская, ул.Красная, 3;</t>
  </si>
  <si>
    <t>адрес: х.Ленинский, ул.Космонавтов, 1;</t>
  </si>
  <si>
    <t>1.3.4.4. Информация о местонахождении многофункциональных центров, расположенных на территории Краснодарского края приведена в приложении № 8 к регламенту.</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</si>
  <si>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</si>
  <si>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1.3.4.6. Территориальный отдел № 15 по Тимашевскому, Брюховецкому, Приморско-Ахтарскому районам филиала ФГБУ Федеральная кадастровая палата Федеральной службы государственной регистрации, кадастра и картографии по Краснодарскому краю, расположенный по адресу: 352700, г. Тимашевск, ул.Пролетарская, 13; телефон 8(861) 304-01-87, график (режим) работы: понедельник, вторник, среда, четверг, пятница – с 9.00 до 18.00, перерыв – с 13.00 до 14.00, суббота, воскресенье – выходные дни.</t>
  </si>
  <si>
    <t>1.3.4.7. Межрайонная инспекция ФНС Россия № 10 Краснодарского края расположена по адресу: 352700, г. Тимашевск, ул.Ленина, 171; контактный телефон: (861) 304-23-11; график (режим) работы: понедельник, вторник, среда, четверг, пятница – с 8.00 до 17.00, перерыв – с 12.00 до 13.00, суббота, воскресенье – выходные дни.</t>
  </si>
  <si>
    <t>1.3.4.8. Администрации сельских поселений Тимашевского района.</t>
  </si>
  <si>
    <t>администрация Незаймановского сельского поселения, расположена по адресу: Тимашевский район, х.Незаймановский, ул. Красная, 154а; адрес электронной почты: nezamsp@bk.ru; телефон для справок: (861) 303-07-15; график (режим) работы: понедельник, вторник, среда, четверг, пятница – с 8.00 до 16.00, перерыв – с 12.00 до 13.00, суббота, воскресенье – выходные дни;</t>
  </si>
  <si>
    <t>администрация Новоленинского сельского поселения расположена по адресу: Тимашевский район, х.Ленинский, ул. Космонавтов, 10; адрес электронной почты: novoleninsk2@mail.ru; телефон для справок:   (861) 303-91-80; график (режим) работы: понедельник, вторник, среда, четверг, пятница – с 8.00 до 16.00, перерыв – с 12.00 до 13.00, суббота, воскресенье – выходные дни;</t>
  </si>
  <si>
    <t>администрация Новокорсунского сельского поселения расположена по адресу: Тимашевский район, ст-ца Новокорсунская, ул. Красная,3; адрес электронной почты: poklad@adm-novokor.ru; телефон для справок: (861) 303-44-63; график (режим) работы: понедельник, вторник, среда, четверг, пятница – с 8.00 до 16.00, перерыв – с 12.00 до 13.00, суббота, воскресенье – выходные дни;</t>
  </si>
  <si>
    <t>администрация Дербентского сельского поселения расположена по адресу: Тимашевский район, х.Танцура-Крамаренко, ул.Советская,4; адрес электронной почты: admtopoli@mail.ru; телефон для справок: (86130) 3-63-96; график (режим) работы: понедельник, вторник, среда, четверг, пятница – с 8.00 до 16.00, перерыв – с 12.00 до 13.00, суббота, воскресенье – выходные дни;</t>
  </si>
  <si>
    <t>администрация Днепровского сельского поселения расположена по адресу: Тимашевский район, станица Днепровская, ул. Ленина, 68; адрес электронной почты dneprovkasp@mail.ru; телефон для справок: (861) 303-33-16; график (режим) работы: понедельник, вторник, среда, четверг, пятница – с 8.00 до 16.00, перерыв – с 12.00 до 13.00, суббота, воскресенье – выходные дни;</t>
  </si>
  <si>
    <t>администрация сельского поселения Кубанец расположена по адресу: Тимашевский район,  х.Беднягина, ул.Юбилейная, 1;  адрес электронной почты: kubanez-86130@yandex.ru; телефон для справок: (861) 309-13-25; график (режим) работы: понедельник, вторник, среда, четверг, пятница – с 8.00 до 16.00, перерыв – с 12.00 до 13.00, суббота, воскресенье – выходные дни;</t>
  </si>
  <si>
    <t>администрация Медведовского сельского поселения расположена по адресу: почтовый адрес: Тимашевский район, ст-ца Медведовская, ул.Ленина, 54; адрес электронной почты: medvedadm@mail.ru; телефон для справок:            (861) 307-13-40; график (режим) работы: понедельник, вторник, среда, четверг, пятница – с 8.00 до 16.00, перерыв – с 12.00 до 13.00, суббота, воскресенье – выходные дни;</t>
  </si>
  <si>
    <t>администрация Поселкового сельского поселения расположена по адресу:  Тимашевский район, пос.Советский, ул.Ленина, 19; адрес электронной почты:   poselkovoesp@mail.ru; телефон для справок: (861) 303-74-36; график (режим) работы: понедельник, вторник, среда, четверг, пятница – с 8.00 до 16.00, перерыв – с 12.00 до 13.00, суббота, воскресенье – выходные дни;</t>
  </si>
  <si>
    <t>администрация Роговского сельского поселения расположена по адресу: Тимашевский район, станица Роговская, ул.Ленина, 76, адрес электронной почты: rogovskadm05@mail.ru; телефон для справок: (861) 306-63-48; график (режим) работы: понедельник, вторник, среда, четверг, пятница – с 8.00 до 16.00, перерыв – с 12.00 до 13.00, суббота, воскресенье – выходные дни.</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</si>
  <si>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</si>
  <si>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Подраздел 2.1. Наименование муниципальной услуги.</t>
  </si>
  <si>
    <t xml:space="preserve">          Муниципальная услуга - «Выдача разрешений на строительство, реконструкцию объектов капитального строительства».</t>
  </si>
  <si>
    <t xml:space="preserve">Подраздел 2.2. Наименование органа, предоставляющего </t>
  </si>
  <si>
    <t>муниципальную услугу.</t>
  </si>
  <si>
    <t>Муниципальная услуга предоставляется уполномоченным органом.</t>
  </si>
  <si>
    <t xml:space="preserve">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ФНС России, многофункциональными центрами. </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</si>
  <si>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b/>
        <sz val="14"/>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</si>
  <si>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t>муниципальной услуги.</t>
  </si>
  <si>
    <t>Результатом предоставления услуги является выдача заявителю:</t>
  </si>
  <si>
    <t>1)  При принятии решения о выдаче разрешения на строительство:</t>
  </si>
  <si>
    <t xml:space="preserve">разрешения на строительство, реконструкцию объектов капитального строительства. </t>
  </si>
  <si>
    <t>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t>
  </si>
  <si>
    <t>2)   При принятии решения о продлении разрешения на строительство:</t>
  </si>
  <si>
    <t>разрешения на строительство, реконструкцию объекта капитального строительства с указанием продления срока его действия.</t>
  </si>
  <si>
    <t>3) При принятии решения о внесении изменений в разрешение на строительство:</t>
  </si>
  <si>
    <t>уведомления администрации муниципального образования Тимашевский район о внесении изменений в разрешение на строительство, реконструкцию капитального строительства.</t>
  </si>
  <si>
    <t>4) При принятии решения об отказе в предоставлении муниципальной услуги выдача заявителю:</t>
  </si>
  <si>
    <t>уведомления администрации муниципального образования Тимашевский район об отказе в предоставлении муниципальной услуги с указанием причин отказа.</t>
  </si>
  <si>
    <t xml:space="preserve">Подраздел 2.4. Срок предоставления муниципальной услуги, в том числе </t>
  </si>
  <si>
    <t xml:space="preserve">с учетом необходимости обращения в организации, участвующие </t>
  </si>
  <si>
    <t>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</si>
  <si>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2.4.1. 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за исключением случая, определенного пунктом 3.4.3 подраздела 3.4 настоящего регламента, в течение 7 рабочих дней со дня получения  заявления, указанного в пунктах 2.6.1, 2.6.2 и 2.6.5 подраздела 2.6 настоящего регламента.</t>
  </si>
  <si>
    <t>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в случае, определенном пунктом 3.4.3 подраздела 3.4 настоящего регламента,  в течение 30 рабочих  дней со дня получения указан-ного заявления.</t>
  </si>
  <si>
    <t>2.4.2. Уполномоченный орган в срок не более чем 10 рабочих дней со дня получения уведомления, указанного в пункте 2.6.6 подраздела 2.6 настоящего регламента, принимает решение о внесении (отказе во внесении) изменений в разрешение на строительство и направляет (выдает) заявителю уведомление о внесении (отказе во внесении) изменений в разрешение на строительство в течение 5 рабочих дней со дня принятия соответствующего решения.</t>
  </si>
  <si>
    <t>2.4.3. Срок приостановления предоставления муниципальной услуги законодательством не предусмотрен.</t>
  </si>
  <si>
    <t>2.4.4. В случае, если земельный участок находится в границах приаэро­дромной территории, орган местного самоуправления в десятидневный срок со дня выдачи застройщику разрешения на строительство представляет копию раз­решения на строительство в уполномоченный Правительством Российской Фдерации федеральный орган исполнительной власти.</t>
  </si>
  <si>
    <t>Предоставление уполномоченным органом муниципальной услуги осуществляется в соответствии со следующими нормативными правовыми актами: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</si>
  <si>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</si>
  <si>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(опубликовано в «Российской газете» от 30 декабря 2004 года  № 290);</t>
  </si>
  <si>
    <t>Федеральный закон от 6 октября 2003 года № 131-ФЗ «Об общих принципах организации местного самоуправления в Российской Федерации» (опубликовано в «Российской газете», от 8 октября 2003 года № 202);</t>
  </si>
  <si>
    <t>Федеральный закон РФ от 27 июля 2010 года № 210-ФЗ «Об организации предоставления государственных и муниципальных услуг» (опубликовано в «Российской газете» от 30 июля 2010 года № 168) (далее -Федеральный закон 210-ФЗ);</t>
  </si>
  <si>
    <t>Федеральный закон от 29 декабря 2004 года № 191-ФЗ «О введении в действие Градостроительного кодекса Российской Федерации» (опубликовано в «Российской газете» от 30 декабря 2004 года № 290);</t>
  </si>
  <si>
    <t>Федеральный закон от 13 июля 2015 года № 218-ФЗ «О государственной регистрации недвижимости» (опубликован на официальном интернет-портале правовой информации http://www.pravo.gov.ru, 14 июля 2015 года);</t>
  </si>
  <si>
    <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</si>
  <si>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</si>
  <si>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</si>
  <si>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</si>
  <si>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</si>
  <si>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</si>
  <si>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</si>
  <si>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t>
  </si>
  <si>
    <t>2.6.1.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</si>
  <si>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разрешения на строительство (далее – заявление), оформленное по форме, согласно приложениям № 1, 2 к настоящему регламенту.</t>
  </si>
  <si>
    <t>Форму заявления для заполнения можно получить: на официальном сайте муниципального образования Тимашевский район - www.timreqion.ru, на Портале, в Отделе уполномоченного органа, многофункциональных центрах.</t>
  </si>
  <si>
    <t>1) правоустанавливающие документы на земельный участок (копия,    1 экземпляр):</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</si>
  <si>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(копия, 1 экземпляр);</t>
  </si>
  <si>
    <t>2) материалы, содержащиеся в проектной документации (подлинники,  1 экземпляр):</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</si>
  <si>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</si>
  <si>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</si>
  <si>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</si>
  <si>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t>
  </si>
  <si>
    <t>5)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РФ), если такая проектная документация подлежит экспертизе в соответствии со статьей 49 Градостроительного кодекса РФ,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РФ,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РФ (подлинник, 1 экземпляр);</t>
  </si>
  <si>
    <t>5.1) заключение, предусмотренное частью 3.5 статьи 49 Градо-строительного кодекса РФ, в случае использования модифицированной проектной документации (подлинник, 1 экземпляр);</t>
  </si>
  <si>
    <t>6) согласие всех правообладателей объекта капитального строительства в случае реконструкции такого объекта, за исключением указанных в подпункте 9.2 пункта 2.6.1 настоящего регламента случаев реконструкции многоквартирного дома (подлинник, 1 экземпляр);</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</si>
  <si>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</si>
  <si>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</si>
  <si>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</si>
  <si>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</si>
  <si>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t>
  </si>
  <si>
    <t>Документы, указанные в подпункте 1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</si>
  <si>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2.6.2.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заявителем представляются следующие документы.</t>
  </si>
  <si>
    <t>К указанному заявлению заявитель прилагает следующие документы:</t>
  </si>
  <si>
    <t>1) правоустанавливающие документы на земельный участок (копия, 1 экземпляр);</t>
  </si>
  <si>
    <t>2) схема планировочной организации земельного участка с обозначением места размещения объекта индивидуального жилищного строительства (подлинник, 1 экземпляр);</t>
  </si>
  <si>
    <t>3)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РФ (подлинник 1 экземпляр).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</si>
  <si>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2.6.3.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Краснодарского края,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</si>
  <si>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2.6.4. Заявитель вправе осуществить строительство или реконструкцию объекта капитального строительства в границах территории исторического поселения федерального или регионального значения в соответствии с типовым архитектурным решением объекта капитального строительства, утвержденным в соответствии с Федеральным законом от 25 июня 2002 года № 73-ФЗ          «Об объектах культурного наследия (памятниках истории и культуры) народов Российской Федерации» для данного исторического поселения. В этом случае в заявлении о выдаче разрешения на строительство указывается на такое типовое архитектурное решение. Приложение описания внешнего облика объекта индивидуального жилищного строительства, указанное в подпункте 2 пункта 2.6.2 подраздела 2.6 настоящего регламента,  к заявлению о выдаче разрешения на строительство такого объекта не требуется.</t>
  </si>
  <si>
    <t xml:space="preserve">2.6.5. Для продления срока действия разрешения на строительство рекон-струкции объекта капитального строительства заявителем представляются следующие документы:
1. Заявления о продлении срока действия разрешения на строительство (далее – заявление), оформленное по форме, согласно приложениям № 3, 4 к настоящему регламенту. Заявление должно быть подано в уполномочен-ный орган менее чем за шестьдесят календарных дней до истечения срока действия разрешения на строительство, реконструкции объекта капитально-го строительства.
2. Выданное уполномоченным органом или администрацией сельского поселения Тимашевского района разрешение на строительство или реконструкцию объектов капитального строительства (подлинник, 1 экземпляр) с целью проставления срока на который продлевается указанное разрешение на строительство.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
</t>
  </si>
  <si>
    <t>2.6.6. Для внесения изменений в разрешение на строительство реконструкции объекта капитального строительства заявителем представляются следующие документы:</t>
  </si>
  <si>
    <t>1). Уведомление о переходе к заявителю прав на земельные участки, прав пользования недрами, об образовании земельного участка (далее – уведомление), оформленное по форме, согласно приложениям № 5, 6 к настоящему регламенту.</t>
  </si>
  <si>
    <t>В уведомлении указываются реквизиты:</t>
  </si>
  <si>
    <t>а) правоустанавливающих документов на такие земельные участки в случае, если заявитель приобрел право на земельный участок и разрешение на строительство, выдавалось прежнему правообладателю земельного участка;</t>
  </si>
  <si>
    <t>б) решения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в случаях:</t>
  </si>
  <si>
    <t>образования земельного участка путем объединения земельных участков, в отношении которых или одного из которых выдано разрешение на строительство;</t>
  </si>
  <si>
    <t>образования земельных участков путем раздела, перераспределения земельных участков или выдела из земельных участков,  в отношении которых в соответствии с Градостроительным Кодексом РФ выдано разрешение на строительство;</t>
  </si>
  <si>
    <t>в)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t>
  </si>
  <si>
    <t>г) решения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t>
  </si>
  <si>
    <t>2) Копия правоустанавливающих документов на земельные участки, в случае, если заявитель приобрел права на земельный участок и в Едином государственном реестре недвижимости не содержатся сведения о правоустанавливающих документах на указанный земельный участок.</t>
  </si>
  <si>
    <t xml:space="preserve">  2.6.7. Копии документов, указанных в подразделе 2.6 настоящего регламента представляются вместе с подлинниками (при обращении заявителя непосредственно в уполномоченный орган либо через многофункциональный центр), которые после сверки возвращаются заявителю. </t>
  </si>
  <si>
    <t>2.6.8. Заявление и прилагаемые к нему документы, обязанность по предоставлению которых возложена на заявителя, могут быть поданы заявителем непосредственно в Отдел уполномоченного органа или через многофункциональный центр либо в форме электронных документов посредством использования Портала.</t>
  </si>
  <si>
    <t xml:space="preserve">2.7. Исчерпывающий перечень документов, необходимых </t>
  </si>
  <si>
    <t>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</si>
  <si>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</si>
  <si>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</si>
  <si>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</si>
  <si>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</si>
  <si>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(копия,1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</si>
  <si>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</si>
  <si>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2.7.2.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</si>
  <si>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</si>
  <si>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</si>
  <si>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</si>
  <si>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Документ, указанный в подпункте 3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</si>
  <si>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2.7.3 Документами, необходимыми в соответствии с нормативными правовыми актами для продления разрешения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</si>
  <si>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выписка из Единого государственного реестра индивидуальных предпринимателей (юридических лиц) (подлинник, 1 экземпляр). Получается в ФНС России (территориальных органах).</t>
  </si>
  <si>
    <t>2.7.4 Документами, необходимыми в соответствии с нормативными правовыми актами для внесения изменений в разрешение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</si>
  <si>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1) Выписка из Единого государственного реестра индивидуальных предпринимателей (юридических лиц), если заявителем является индивидуальный предприниматель или юридическое лицо (подлинник,                 1 экземпляр). Получается в ФНС России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</si>
  <si>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если заявитель приобрел право на земельный участок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</si>
  <si>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3) Решение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(копия,                          1 экземпляр).</t>
  </si>
  <si>
    <t>4) Градостроительный план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 (копия, 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</si>
  <si>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выдавшей(шим) указанный документ.</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</si>
  <si>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 2395-1 «О недрах».</t>
  </si>
  <si>
    <t>Запрещается требовать от заявителя:</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</si>
  <si>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</si>
  <si>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2.9.1. Основаниями для отказа в приеме документов, необходимых для предоставления муниципальной услуги при непосредственном обращении в уполномоченный орган являются:</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</si>
  <si>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</si>
  <si>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подписи, печати (при наличии).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</si>
  <si>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</si>
  <si>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</si>
  <si>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2.9.5. Не допускается отказ в приеме заявления и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</si>
  <si>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B315:B319№ 2395-1 «О недрах».</t>
  </si>
  <si>
    <t>2.10.2. Основаниями для отказа в выдаче разрешений на строительство, реконструкции объекта капитального строительства, указанных в пункте 2.6.1, 2.6.2 подраздела 2.6 настоящего регламента, являются:</t>
  </si>
  <si>
    <t>1) отсутствие документов, предусмотренных пунктами 2.6.1, 2.6.2 подраздела 2.6 и пунктами 2.7.1, 2.7.2 подраздела 2.7 настоящего регламента, или несоответствии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</si>
  <si>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 xml:space="preserve">Неполучение или несвоевременное получение документов, запрошенных в соответствии с пунктами 2.7.1, 2.7.2 подраздела 2.7 настоящего регламента, не может являться основанием для отказа в выдаче разрешения на строительство.  </t>
  </si>
  <si>
    <t xml:space="preserve">2) поступившее от органа исполнительной власти Краснодарского края,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 (в случае, предусмотренном частью 11.1 статьи 51 Градостроительного кодекса РФ), </t>
  </si>
  <si>
    <t>2.10.3. Основаниями для отказа в продлении срока действия разрешения на строительство являются:</t>
  </si>
  <si>
    <t>1) если строительство или реконструкция объекта капитального строительства не начаты до истечения срока подачи заявления о продлении срока действия разрешения на строительство;</t>
  </si>
  <si>
    <t>2) отсутствие документов, предусмотренных пунктом 2.6.5 подраздела 2.6 настоящего регламента.</t>
  </si>
  <si>
    <t>2.10.4. Основаниями для отказа во внесении изменений в разрешение на строительство является:</t>
  </si>
  <si>
    <t>1) отсутствие в уведомлении о переходе прав на земельный участок, об образовании земельного участка реквизитов документов, предусмотренных пунктом 2.6.6 подраздела 2.6 настоящего регламента, или отсутствие правоустанавливающего документа на земельный участок в случае, если в Едином государственном реестре прав недвижимости не содержатся сведения о правоустанавливающих документах на земельный участок и заявителем не был предоставлен документ лично.</t>
  </si>
  <si>
    <t>2) недостоверность сведений, указанных в уведомлении о переходе прав на земельный участок, об образовании земельного участка;</t>
  </si>
  <si>
    <t>3) несоответствие планируемого размещения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в случае, предусмотренном частью 21.7 статьи 51 Градостроительного кодекса.</t>
  </si>
  <si>
    <t>3) несоответствие проектной документации объектов капитального строительства ограничениям использования объектов недвижимости, установ­ленным на приаэродромной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</si>
  <si>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</si>
  <si>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 xml:space="preserve">Услуги, которые являются необходимыми и обязательными для предо-ставления муниципальной услуги: 
подготовка материалов, содержащихся в проектной документации:
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
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
г) архитектурные решения;
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е) проект организации строительства объекта капитального строительства;
ж) проект организации работ по сносу или демонтажу объектов капитального строительства, их частей;
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
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
предоставление копии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согласие всех правообладателей объекта капитального строительства в случае реконструкции такого объекта
</t>
  </si>
  <si>
    <t>изготовление и выдача материалов, содержащихся в проектной документации.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t>
  </si>
  <si>
    <t>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</si>
  <si>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</si>
  <si>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</si>
  <si>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Срок ожидания в очереди при подаче заявления (уведомления) и документов, необходимых для предоставления муниципальной услуги,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</si>
  <si>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</si>
  <si>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Регистрация заявления и документов, заявления (уведомления) и документов, необходимых для предоставления муниципальной услуги, поступивших в выходной (нерабочий или праздничный) день, осуществляется в первый за ним рабочий день.</t>
  </si>
  <si>
    <t xml:space="preserve">Подраздел 2.16. Требования к помещениям, в которых предоставляются муниципальная услуга, услуга, предоставляемая организацией, участвующей </t>
  </si>
  <si>
    <t>комфортное расположение заявителя и специалиста Уполномоченного органа, многофункционального центра;</t>
  </si>
  <si>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</si>
  <si>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доступность обращения за предоставлением муниципальной услуги, в том числе для лиц с ограниченными физическими возможностями;</t>
  </si>
  <si>
    <t>обоснованность отказов в предоставлении муниципальной услуги;</t>
  </si>
  <si>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</si>
  <si>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</si>
  <si>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</si>
  <si>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и особенности предоставления муниципальных услуг </t>
  </si>
  <si>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</si>
  <si>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посредством почтовой связи;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</si>
  <si>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</si>
  <si>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Для получения доступа к возможностям Портала необходимо выбрать субъект Российской Федерации – Краснодарский край, и после открытия списка территориальных федеральных органов исполнительной власти в Краснодарском крае, органов исполнительной власти Краснодарского края и органов местного самоуправления Краснодарского края выбрать администрацию муниципального образования Тимашевский район с перечнем оказываемых муниципальных услуг и информацией по каждой услуге. </t>
  </si>
  <si>
    <t>Подача заявителем запроса и документов, необходимых для предоставления муниципальной услуги, и прием таких запросов и документов осуществляется в следующем порядке: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</si>
  <si>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документов (сведений), поступивших с Портала и (или) через систему межведомственного электронного взаимодействия. </t>
  </si>
  <si>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</si>
  <si>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</si>
  <si>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 xml:space="preserve">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t>
  </si>
  <si>
    <t xml:space="preserve">Раздел 3. Состав, последовательность и сроки выполнения административных </t>
  </si>
  <si>
    <t xml:space="preserve">процедур (действий), требования к порядку их выполнения, в том числе особенности выполнения административных процедур в электронной форме, </t>
  </si>
  <si>
    <t xml:space="preserve">а также особенности выполнения административных процедур </t>
  </si>
  <si>
    <t xml:space="preserve">в многофункциональных центрах предоставления </t>
  </si>
  <si>
    <t>государственных и муниципальных услуг</t>
  </si>
  <si>
    <t>3.1.1. Предоставление муниципальной услуги включает в себя следующие административные процедуры (действия):</t>
  </si>
  <si>
    <t>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</si>
  <si>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</si>
  <si>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</si>
  <si>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</si>
  <si>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</si>
  <si>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7 к настоящему регламенту.</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</si>
  <si>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</si>
  <si>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</si>
  <si>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</si>
  <si>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</si>
  <si>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</si>
  <si>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</si>
  <si>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</si>
  <si>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 xml:space="preserve">Подраздел 3.3 Передача курьером пакета документов </t>
  </si>
  <si>
    <t xml:space="preserve">из многофункционального центра в уполномоченный орган </t>
  </si>
  <si>
    <t>(при подаче заявления о предоставлении муниципальной услуги через многофункциональный центр)</t>
  </si>
  <si>
    <t>График приема-передачи документов из многофункционального центра в уполномоченный орган и из уполномоченного органа в многофункциональный центр согласовывается с руководителем многофункционального центра.</t>
  </si>
  <si>
    <t>3.4. 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</si>
  <si>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3.4.1 Основанием для начала процедуры является принятый уполномоченным органом пакет документов от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</si>
  <si>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3.4.2.1.  Рассмотрение заявления и документов начальником Отдела.</t>
  </si>
  <si>
    <t>В течение 1 рабочего дня после поступления документов в уполномоченный орган начальник Отдела рассматривает представленные заявителем документы и направляет их ответственному специалисту Отдела для дальнейшей работы.</t>
  </si>
  <si>
    <t xml:space="preserve">3.4.2.2.  Проведение проверки наличия документов, необходимых для принятия уполномоченным органом решения о выдаче разрешения на строительство. </t>
  </si>
  <si>
    <t>Специалист Отдела в течение 1 рабочего дня с даты получения на рассмотрение документов осуществляет следующие действия:</t>
  </si>
  <si>
    <t>1) проверяет на полноту предоставленные заявителем, в соответствии с подразделом 2.6 настоящего регламента, документы;</t>
  </si>
  <si>
    <t>2) выявляет отсутствие документов, которые в соответствии с подразделом 2.7 настоящего регламента, находятся в распоряжении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заявителем самостоятельно;</t>
  </si>
  <si>
    <t>3) при отсутствии необходимых документов подготавливает:</t>
  </si>
  <si>
    <t>межведомственные запросы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</si>
  <si>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4)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</si>
  <si>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По межведомственным запросам уполномоченного органа, документы (их копии или сведения, содержащиеся в них), предусмотренные подпунктами 2, 3, 4 пункта 2.7.1, подпунктом 2, 3 пункта 2.7.2, подпунктами 2, 4 пункта 2.2.4 подраздела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3 рабочих дней со дня получения соответствующего межведом-ственного запроса.</t>
  </si>
  <si>
    <t>3.4.2.3.  Специалист отдела в течение 2 рабочих дней с даты получения на рассмотрение документов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</si>
  <si>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3.4.3. Особенности рассмотрения заявления, 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федерального или регионального значения, и к заявлению о выдаче разрешения на строительство не приложено заключение, указанное в пункте 2.6.3 подраздела 2.6 настоящего регламента,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(пункт 2.6.4 подраздела 2.6 настоящего регламента), уполномоченный орган:</t>
  </si>
  <si>
    <t>1) в течение трех календарных дней со дня получения указанного заявления проводят проверку наличия документов, необходимых для принятия решения о выдаче разрешения на строительство, и направляют приложенные к нему раздел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в порядке межведомственного информационного взаимодействия в орган исполнительной власти Краснодарского края, уполномоченный в области охраны объектов культурного наследия, или отказывают в выдаче разрешения на строительство при отсутствии документов, необходимых для принятия решения о выдаче разрешения на строительство, в соответствии с пунктом 2.10.2 подраздела 2.10 настоящего регламента;</t>
  </si>
  <si>
    <t>2)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градостроительного плана земельного участка, красным линиям, а также требованиям, установленным в разрешении на отклонение от предельных параметров разрешенного строительства, реконструкции в случае выдачи лицу такого разрешения. При этом проверка проектной документации или описания внешнего облика объекта индивидуального жилищного строительства на соответствие установленным градостроительным регламентом требованиям к архитектурным решениям объектов капитального строительства не проводится.</t>
  </si>
  <si>
    <t>3.4.4. Орган исполнительной власти Краснодарского края, уполно-моченный в области охраны объектов культурного наследия, в течение 25 календарных дней со дня поступления от уполномоченного органа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рассматривает указанные раздел проектной документации объекта капитального строительства или описание внешнего облика объекта индивидуального жилищного строительства и направляет в порядке межведомственного информационного взаимодействия в уполномоченный орган заключение о соответствии или несоответствии указанных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</si>
  <si>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3.4.5.  По результатам рассмотрения заявления и документов начальником Отдела принимается одно из следующих решений:</t>
  </si>
  <si>
    <t>1) о предоставлении муниципальной услуги, в соответствии с запросом заявителя, а именно:</t>
  </si>
  <si>
    <t xml:space="preserve"> о выдаче разрешения на строительство, реконструкцию объектов капитального строительства, или</t>
  </si>
  <si>
    <t>о продлении разрешения на строительство, реконструкцию капитального строительства, либо</t>
  </si>
  <si>
    <t xml:space="preserve">о внесении изменений в разрешение на строительство, реконструкцию капитального строительства. </t>
  </si>
  <si>
    <t>2) об отказе в предоставлении муниципальной услуги, при наличии оснований для отказа в предоставление муниципальной услуги, в соответствии с действующим законодательством и пунктами 2.10.2  - 2.10.4 подраздела 2.10 настоящего регламента.</t>
  </si>
  <si>
    <t>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t>
  </si>
  <si>
    <t>3.5. 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</si>
  <si>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3.5.1 Основанием для начала процедуры является принятие уполномоченным органом решения о предоставлении муниципальной услуги либо об отказе в ее предоставлении.</t>
  </si>
  <si>
    <t>3.5.2. Настоящая административная процедура содержит следующие административные действия:</t>
  </si>
  <si>
    <t>3.5.2.1. Подготовка документов, являющихся результатом предоставления муниципальной услуги.</t>
  </si>
  <si>
    <t>1) При принятии решения о предоставлении муниципальной услуги специалист Отдела в течение 1 рабочего дня, в соответствии с заявлением (ходатайством) заявителя, указанным в пунктах 2.6.1, 2.6.2, 2.6.5, 2.6.6 подраздела 2.6 настоящего регламента:</t>
  </si>
  <si>
    <t>оформляет разрешение на строительство, реконструкцию объекта капитального строительства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или</t>
  </si>
  <si>
    <t>вносит в разрешение на строительство, реконструкцию объекта капитального строительства изменения и готовит уведомление администрации муниципального образования Тимашевский район о внесении изменений в  разрешение на строительство, реконструкцию объекта капитального строительств, либо</t>
  </si>
  <si>
    <t>вносит в разрешение на строительство, реконструкцию объекта капитального строительства сведения о продлении срока его действия.</t>
  </si>
  <si>
    <t>По заявлению застройщика уполномоченный орган может выдать разрешение на отдельные этапы строительства, реконструкции.</t>
  </si>
  <si>
    <t>В случае, предусмотренном 2.6.4 подраздела  2.6 настоящего регламента, в разрешении на строительство указывается типовое архитектурное решение объекта капитального строительства, в соответствии с которым планируется строительство или реконструкция объекта капитального строительства.</t>
  </si>
  <si>
    <t>2) При принятии решения об отказе в предоставлении муниципальной услуги специалист Отдела в течение 1 рабочего дня готовит проект уведомления администрации муниципального образования Тимашевский район об отказе в выдаче разрешения на строительство, реконструкцию объекта капитального строительства; об отказе в продлении срока действия разрешения на строительство, реконструкцию объекта капитального строительства; об отказе во внесении изменений в разрешение на строительство, реконструкцию объекта капитального строительства с указанием причин отказа (далее – уведомление об отказе в предоставлении муниципальной услуги).</t>
  </si>
  <si>
    <t>3.5.2.2. Согласование и подписание документов, являющихся результатом предоставления муниципальной услуги.</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</si>
  <si>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</si>
  <si>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3.5.2.3. Регистрация документов, являющихся результатом предоставления муниципальной услуги.</t>
  </si>
  <si>
    <t>Ответственный специалист в этот же день после подписания документов, являющихся результатом предоставления муниципальной услуги, регистрирует их в соответствующих журналах.</t>
  </si>
  <si>
    <t>3.5.2.4. При принятии решения о внесении изменений в разрешение на строительство, реконструкцию объекта капитального строительства в течение пяти рабочих дней со дня принятия решения о внесения изменений в разрешение на строительство уполномоченный орган  уведомляет о таком изменении: Управление государственного строительного надзора Краснодарского края, осуществляющее государственный строительный надзор при строительстве, реконструкции объекта капитального строительства, в разрешение на строительство которого, внесено изменение; Управление Федеральной службе государственной регистрации, кадастра и картографии по Краснодарскому краю.</t>
  </si>
  <si>
    <t>3.5.2.5.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</si>
  <si>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Передача документов из уполномоченного органа в многофункциональный центр осуществляется в течение рабочего дня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</si>
  <si>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Результатом исполнения административной процедуры заявителя является подготовленные к выдаче заявителю разрешение на строительство, реконструкцию объектов капитального строительства, или уведомление администрации муниципального образования Тимашевский район об отказе в предоставлении муниципальной услуги, и передача данных документов в многофункциональный центр, если заявление было подано в уполномоченный орган через многофункциональный центр.</t>
  </si>
  <si>
    <t>Подраздел 3.6. Выдача результата предоставления муниципальной услуги</t>
  </si>
  <si>
    <t>3.6.1. Основанием для начала процедуры является готовый к выдаче результат предоставления услуги.</t>
  </si>
  <si>
    <t>3.6.2. Специалист Отдела в течение 1 рабочего дня с момента подписания документов,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</si>
  <si>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</si>
  <si>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</si>
  <si>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3.6.3. Порядок выдачи результата предоставления муниципальной услуги.</t>
  </si>
  <si>
    <t xml:space="preserve"> 1 экземпляр разрешения на строительство, реконструкцию объектов капитального строительства. 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 или</t>
  </si>
  <si>
    <t>уведомление о внесении изменений в разрешение на строительство, капитального строительства, либо</t>
  </si>
  <si>
    <t>уведомление администрации муниципального образования Тимашевский район об отказе в предоставлении муниципальной услуги с указанием причин отказа.</t>
  </si>
  <si>
    <t>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уполномоченный орган (при обращении в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</si>
  <si>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Отдела. </t>
  </si>
  <si>
    <t>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</si>
  <si>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3.6.4. В течение 3 (трех) календарных дней со дня выдачи разрешения на строительство специалист направляет копию такого разрешения в Управление государственного строительного надзора Краснодарского края. </t>
  </si>
  <si>
    <t>Заявитель в течение 10 (десяти) календарных дней со дня получения разрешения на строительство обязан безвозмездно передать в уполномоченный орган, а уполномоченный орган принять от заявителя сведения о площади, о высоте и количестве этажей планируемого объекта капитального строительства, о сетях инженерно-технического обеспечения, один экземпляр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один экземпляр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</si>
  <si>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 xml:space="preserve">Подраздел 4.1. Порядок осуществления текущего контроля за соблюдением </t>
  </si>
  <si>
    <t xml:space="preserve">и исполнением должностными лицами, ответственными специалистами </t>
  </si>
  <si>
    <t xml:space="preserve">положений регламента и иных нормативных правовых актов, устанавливающих требования к предоставлению муниципальной услуги, </t>
  </si>
  <si>
    <t>а также принятием ими решений</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</si>
  <si>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</si>
  <si>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</si>
  <si>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</si>
  <si>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</si>
  <si>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</si>
  <si>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г.Тимашевск, ул.Красная,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</si>
  <si>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г.Тимашевск, ул.Красная, 103.</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</si>
  <si>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</si>
  <si>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</si>
  <si>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</si>
  <si>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</si>
  <si>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</si>
  <si>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 xml:space="preserve">Подраздел 5.8 Порядок информирования Заявителя о результатах </t>
  </si>
  <si>
    <t>5.8.2. 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</si>
  <si>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Тимашевского района                                                                В.А.Добрывечер</t>
  </si>
  <si>
    <t>регламенту по предоставлению</t>
  </si>
  <si>
    <t>Форма заявления</t>
  </si>
  <si>
    <t>Главе муниципального</t>
  </si>
  <si>
    <t>образования Тимашевский район</t>
  </si>
  <si>
    <t>___________________________</t>
  </si>
  <si>
    <t>от_________________________</t>
  </si>
  <si>
    <t>(фамилия, имя, отчество гражданина,</t>
  </si>
  <si>
    <t>паспортные данные,</t>
  </si>
  <si>
    <t xml:space="preserve"> наименование и реквизиты юридического лица,</t>
  </si>
  <si>
    <t xml:space="preserve"> или индивидуального предпринимателя,</t>
  </si>
  <si>
    <t xml:space="preserve">банковские реквизиты) </t>
  </si>
  <si>
    <t xml:space="preserve">зарегистрированного(ой) по </t>
  </si>
  <si>
    <t xml:space="preserve">адресу: </t>
  </si>
  <si>
    <t>телефон____________________</t>
  </si>
  <si>
    <t xml:space="preserve"> заявлениие.</t>
  </si>
  <si>
    <r>
      <t xml:space="preserve">    </t>
    </r>
    <r>
      <rPr>
        <u/>
        <sz val="14"/>
        <color theme="1"/>
        <rFont val="Times New Roman"/>
        <family val="1"/>
        <charset val="204"/>
      </rPr>
      <t>Прошу   выдать  разрешение  на строительство /реконструкцию</t>
    </r>
  </si>
  <si>
    <t xml:space="preserve">                                             (нужное подчеркнуть)</t>
  </si>
  <si>
    <t xml:space="preserve">объекта _________________________________________________________                                                                           </t>
  </si>
  <si>
    <t xml:space="preserve">                                                                             (наименование объекта)</t>
  </si>
  <si>
    <t>____________________________________________________________________________________________________</t>
  </si>
  <si>
    <t>(полный адрес объекта капитального строительства, объекта индивидуального жилищного строительства)</t>
  </si>
  <si>
    <t xml:space="preserve"> (город, район, улица, кадастровый номер участка, условный номер участка,</t>
  </si>
  <si>
    <t xml:space="preserve">                                 площадь)</t>
  </si>
  <si>
    <t xml:space="preserve">сроком на ___________________________________________________________ </t>
  </si>
  <si>
    <t>(прописью - лет, месяцев)</t>
  </si>
  <si>
    <t>по адресу: _________________________________________________________________</t>
  </si>
  <si>
    <t xml:space="preserve">- право на пользование земельным участком закреплено: </t>
  </si>
  <si>
    <t>(договором аренды, субаренды, свидетельство о праве собственности и т.д.)</t>
  </si>
  <si>
    <t>серия ____________ № ______________ от «____» _______________ ________г.</t>
  </si>
  <si>
    <t>- площадь земельного участка, кв.м __________________________________</t>
  </si>
  <si>
    <t>- основные показатели объекта капитального строительства:</t>
  </si>
  <si>
    <t>площадь застройки ___________________ кв.м, количество этажей __________</t>
  </si>
  <si>
    <t xml:space="preserve">в соответствии с проектной документацией, разработанной </t>
  </si>
  <si>
    <t xml:space="preserve">                    (наименование проектной организации)</t>
  </si>
  <si>
    <t xml:space="preserve">    В случае строительства линейного объекта:</t>
  </si>
  <si>
    <t xml:space="preserve">    общая протяженность линейного объекта _____________________________;</t>
  </si>
  <si>
    <t xml:space="preserve">    мощность линейного объекта 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</si>
  <si>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</si>
  <si>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</si>
  <si>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</si>
  <si>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образования Тимашевский район.</t>
  </si>
  <si>
    <t>«___» _________________20 __ г. дата       _______________ подпись</t>
  </si>
  <si>
    <t>Тимашевский район                                                                      В.А.Добрывечер</t>
  </si>
  <si>
    <t>Образец заполнения заявления</t>
  </si>
  <si>
    <t xml:space="preserve">Главе муниципального образования </t>
  </si>
  <si>
    <t>А.В.Житлову</t>
  </si>
  <si>
    <t>от Иванова Ивана Ивановича</t>
  </si>
  <si>
    <t xml:space="preserve">(фамилия, имя, отчество гражданина </t>
  </si>
  <si>
    <t>наименование юридического лица)</t>
  </si>
  <si>
    <t>адресу: ст.Новокорснуская, ул.Чапаева, 45</t>
  </si>
  <si>
    <t>З А П Р О С (заявление)</t>
  </si>
  <si>
    <r>
      <t xml:space="preserve">Прошу Вас выдать  разрешение  на </t>
    </r>
    <r>
      <rPr>
        <u/>
        <sz val="14"/>
        <color theme="1"/>
        <rFont val="Times New Roman"/>
        <family val="1"/>
        <charset val="204"/>
      </rPr>
      <t xml:space="preserve">строительство </t>
    </r>
    <r>
      <rPr>
        <sz val="14"/>
        <color theme="1"/>
        <rFont val="Times New Roman"/>
        <family val="1"/>
        <charset val="204"/>
      </rPr>
      <t>/реконструкцию/ жилого дома.</t>
    </r>
  </si>
  <si>
    <r>
      <t xml:space="preserve">расположенного по адресу: </t>
    </r>
    <r>
      <rPr>
        <u/>
        <sz val="14"/>
        <color theme="1"/>
        <rFont val="Times New Roman"/>
        <family val="1"/>
        <charset val="204"/>
      </rPr>
      <t>ст.Новокорснуская, ул.Чапаева, 15________.</t>
    </r>
  </si>
  <si>
    <t>- право на пользование земельным участком закреплено: договором аренды № 310000425 от 20.2003г.</t>
  </si>
  <si>
    <t>(договором аренды, субаренды, свидетельство о собственности и т.д.).</t>
  </si>
  <si>
    <t>- площадь земельного участка, кв.м _______1500______________________</t>
  </si>
  <si>
    <t>- основные показатели объекта капитального строительства (объекта индивидуального жилищного строительства):</t>
  </si>
  <si>
    <t>площадь застройки ______60_________ кв.м, количество этажей ___1____.</t>
  </si>
  <si>
    <t>ООО «Сигнал</t>
  </si>
  <si>
    <t xml:space="preserve">    мощность линейного объекта _______________________________________.</t>
  </si>
  <si>
    <t xml:space="preserve">    Обязуюсь  обо  всех  изменениях  в  проектной  документации  и в других сведениях,   указанных  в  настоящем  заявлении,  своевременно  сообщить  в отдел  архитектуры  и градостроительства администрации муниципального образования Тимашевский район.</t>
  </si>
  <si>
    <t>«___» ____________20 __ г. дата ________________ подпись</t>
  </si>
  <si>
    <t xml:space="preserve"> ПРИЛОЖЕНИЕ № 3</t>
  </si>
  <si>
    <t>адресу: ___________________________</t>
  </si>
  <si>
    <t>Прошу Вас продлить разрешение на строительство (реконструкцию) _________________________________________________,</t>
  </si>
  <si>
    <t>(наименование объекта)</t>
  </si>
  <si>
    <t>расположенного по адресу: ________________________________________</t>
  </si>
  <si>
    <t>________________________________________________________________.</t>
  </si>
  <si>
    <t xml:space="preserve">    В соответствии с разрешением на строительство от "__" ______________ г.</t>
  </si>
  <si>
    <t>N _________________ работы начаты "__" ___________________ г. и выполняются:</t>
  </si>
  <si>
    <t xml:space="preserve">  (полное наименование подрядной организации, реквизиты договора подряда)</t>
  </si>
  <si>
    <t xml:space="preserve">    Необходимость      продления      разрешения      на      строительство</t>
  </si>
  <si>
    <t xml:space="preserve">обусловлена следующими обстоятельствами: </t>
  </si>
  <si>
    <t xml:space="preserve"> (обоснование причин продления срока действия разрешения на строительство)</t>
  </si>
  <si>
    <t>«___» ___________________20 __ г.</t>
  </si>
  <si>
    <t xml:space="preserve">                       дата                                                                  подпись</t>
  </si>
  <si>
    <t>Тимашевский район                                                                   В.А.Добрывечер</t>
  </si>
  <si>
    <t xml:space="preserve"> заявление</t>
  </si>
  <si>
    <t>Прошу Вас продлить разрешение на строительство (реконструкцию) ____________________________жилого дома ________________________,</t>
  </si>
  <si>
    <t>расположенного по адресу: ст.Новокорснуская, ул.Чапаева, 15_.</t>
  </si>
  <si>
    <t xml:space="preserve">    В соответствии с разрешением на строительство от "_25" января 2010  г.</t>
  </si>
  <si>
    <t>N 000000 работы начаты 30 марта 2010 года и выполняются:</t>
  </si>
  <si>
    <t>_____________ООО «Сигнал», г.Тимашевск, ул.Промышленная, 15 Ф, договор подряда от 17.03.2010 года  № 140.</t>
  </si>
  <si>
    <t xml:space="preserve">                                                                                              подпись</t>
  </si>
  <si>
    <t>Форма заявленияB964:B984B958B964B964:B983</t>
  </si>
  <si>
    <t xml:space="preserve"> телефон____________________</t>
  </si>
  <si>
    <t xml:space="preserve"> ходатайство.</t>
  </si>
  <si>
    <t xml:space="preserve">    Прошу внести изменения в разрешение на строительство</t>
  </si>
  <si>
    <t xml:space="preserve">от "__" _________________ г. № _____________ по объекту: </t>
  </si>
  <si>
    <t>__________________________________________________________________,</t>
  </si>
  <si>
    <t xml:space="preserve">         (наименование и адрес объекта капитального строительства)</t>
  </si>
  <si>
    <t>в связи с ________________________________________________________________.</t>
  </si>
  <si>
    <t xml:space="preserve">           (указать причину и реквизиты документов, указанных в пунктах</t>
  </si>
  <si>
    <t xml:space="preserve">             1, 2, 3 части 21.10 статьи 51 Градостроительного кодекса</t>
  </si>
  <si>
    <t xml:space="preserve">                              Российской Федерации)</t>
  </si>
  <si>
    <t>Приложение</t>
  </si>
  <si>
    <t xml:space="preserve">               (перечень документов, прилагаемых к заявлению)</t>
  </si>
  <si>
    <t>«___» ___________________20 __ г.  Дата ___________________ подпись</t>
  </si>
  <si>
    <t xml:space="preserve"> ПРИЛОЖЕНИЕ № 6</t>
  </si>
  <si>
    <t>адресу: : ст.Новокорснуская, ул.Чапаева, 45</t>
  </si>
  <si>
    <t>ходатайство.</t>
  </si>
  <si>
    <t xml:space="preserve">от "25" марта 2010 г.№ АЕ 0000000 по объекту: </t>
  </si>
  <si>
    <t>жилой дом, расположенного по адресу: ст.Новокорснуская, ул.Чапаева, 15,</t>
  </si>
  <si>
    <t>(указать причину и реквизиты документов, указанных в пунктах</t>
  </si>
  <si>
    <t>Российской Федерации)</t>
  </si>
  <si>
    <t>«___» ___________________20 __ г. ______________________ дата</t>
  </si>
  <si>
    <t>Тимашевский район                                                                     В.А.Добрывечер</t>
  </si>
  <si>
    <t>ПРИЛОЖЕНИЕ № 7</t>
  </si>
  <si>
    <t xml:space="preserve">  БЛОК-СХЕМА</t>
  </si>
  <si>
    <t xml:space="preserve">предоставления муниципальной услуги </t>
  </si>
  <si>
    <t xml:space="preserve">Первый заместитель главы </t>
  </si>
  <si>
    <t xml:space="preserve">                                   ПРИЛОЖЕНИЕ № 8</t>
  </si>
  <si>
    <t>Перечень многофункциональных центров</t>
  </si>
  <si>
    <t>и (или) привлекаемых организаций, в которых организуется</t>
  </si>
  <si>
    <t xml:space="preserve">предоставление муниципальной услуги </t>
  </si>
  <si>
    <t xml:space="preserve">Наименование многофункционального 
центра и (или) привлекаемой организации
</t>
  </si>
  <si>
    <t>Местонахождение многофункционального центра и (или) привлекаемой организации</t>
  </si>
  <si>
    <t>Муниципальное казенное учреждение муниципального образования Абинский район «Многофункциональный центр предоставления государственных и муниципальных услуг»</t>
  </si>
  <si>
    <t>353320, Краснодарский край, г.Абинск,</t>
  </si>
  <si>
    <t>Муниципальное казенное учреждение «Многофункциональный центр по предоставлению государственных и муниципальных услуг Апшеронского района»</t>
  </si>
  <si>
    <t>352690, Краснодарский край,  г.Апшеронск,</t>
  </si>
  <si>
    <t>ул. Ворошилова, 54</t>
  </si>
  <si>
    <t>Муниципальное казенное учреждение муниципального образования Белоглинский район «Белоглинский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</si>
  <si>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муниципального образования Белореченский район»</t>
  </si>
  <si>
    <t>352635, Краснодарский край, г.Белореченск, ул.Красная, 46</t>
  </si>
  <si>
    <t>Муниципальное бюджетное учреждение «Многофункциональный центр предоставления  государственных и муниципальных услуг населению муниципального образования Брюховецкий район»</t>
  </si>
  <si>
    <t>352750, Краснодарский край, Брюховецкий район, ст.Брюховецкая,</t>
  </si>
  <si>
    <t>ул.Ленина, д.1/1</t>
  </si>
  <si>
    <t>Муниципальное бюджетное учреждение муниципального образования Выселковский район «Многофункциональный центр по предоставлению государственных и муниципальных услуг»</t>
  </si>
  <si>
    <t>353100, Краснодарский край, Выселковский район,</t>
  </si>
  <si>
    <t>ст.Выселки, ул.Лунёва, д.57</t>
  </si>
  <si>
    <t>Муниципальное казенное учреждение муниципального образования город-курорт Анапа «Анапский многофункциональный центр предоставления государственных и муниципальных услуг»</t>
  </si>
  <si>
    <t>353440, Краснодарский край,  г.Анапа, ул.Шевченко, д. 288 А корпус 2</t>
  </si>
  <si>
    <t>Муниципальное казенное учреждение «Армавирский городской многофункциональный центр предоставления государственных и муниципальных услуг»</t>
  </si>
  <si>
    <t>352900 Краснодарский край,  г.Армавир,</t>
  </si>
  <si>
    <t>ул.Розы Люксембург, д.146.</t>
  </si>
  <si>
    <t>Муниципальное казенное учреждение муниципального образования город-курорт Геленджик «Многофункциональный центр предоставления государственных и муниципальных услуг»</t>
  </si>
  <si>
    <t>353460, Краснодарский край,  г.Геленджик, ул. Горького 11</t>
  </si>
  <si>
    <t>Муниципальное казенное учреждение муниципального образования город Горячий Ключ «Многофункциональный центр предоставления государственных и муниципальных услуг»</t>
  </si>
  <si>
    <t>Муниципальное казённое учреждение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</si>
  <si>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населению города Новороссийска»</t>
  </si>
  <si>
    <t>Муниципальное автономное учреждение «Многофункциональный центр предоставления государственных и муниципальных услуг» города Сочи</t>
  </si>
  <si>
    <t>Муниципальное казенное учреждение "Многофункциональный центр по предоставлению государственных и муниципальных услуг муниципального образования Гулькевичский район"</t>
  </si>
  <si>
    <t>Бюджетное учреждение муниципального образования Динской район «Многофункциональный центр предоставления государственных и муниципальных услуг населению Динского района»</t>
  </si>
  <si>
    <t>353200, Краснодарский край, Динской район, ст.Динская, ул.Красная, д.112</t>
  </si>
  <si>
    <t>Муниципальное бюджетное учреждение муниципального образования Ейский район «Многофункциональный центр предоставления государственных и муниципальных услуг»</t>
  </si>
  <si>
    <t>353680, Краснодарский край, Ейский район, г.Ейск, ул.Армавирская, 45/6</t>
  </si>
  <si>
    <t>Муниципальное казенное учреждение «Многофункциональный центр предоставления государственных и муниципальных услуг» муниципального образования Кавказский район</t>
  </si>
  <si>
    <r>
      <t>Муниципальное казенное учреждение «Многофункциональный</t>
    </r>
    <r>
      <rPr>
        <sz val="11"/>
        <color theme="1"/>
        <rFont val="Calibri"/>
        <family val="2"/>
        <charset val="204"/>
      </rPr>
      <t xml:space="preserve"> </t>
    </r>
    <r>
      <rPr>
        <sz val="12"/>
        <color theme="1"/>
        <rFont val="Calibri"/>
        <family val="2"/>
        <charset val="204"/>
      </rPr>
      <t>центр по предоставлению государственных и муниципальных услуг Калининского района Краснодарского края»</t>
    </r>
  </si>
  <si>
    <t>353780, Краснодарский край, ст.Калининская, ул.Фадеева, 148/5</t>
  </si>
  <si>
    <t>Муниципальное казенное учреждение муниципального образования Каневской район «Многофункциональный центр по предоставлению государственных и муниципальных услуг»</t>
  </si>
  <si>
    <t>Муниципальное бюджетное учреждение «Кореновский районный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</si>
  <si>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Красноармейский район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</si>
  <si>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Крыловский район</t>
  </si>
  <si>
    <t>Муниципальное автономное учреждение «Крымский многофункциональный центр предоставления государственных и муниципальных услуг муниципального образования Крымский район»</t>
  </si>
  <si>
    <t>Муниципальное казенное учреждение «Курганинский районный многофункциональный центр по предоставлению государственных и муниципальных услуг»</t>
  </si>
  <si>
    <t>Муниципальное учреждение муниципального образования Кущевский район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</si>
  <si>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Лабинский район «Межмуниципальный многофункциональный центр по предоставлению государственных и муниципальных услуг»</t>
  </si>
  <si>
    <t>352508, Краснодарский край,  г.Лабинск, ул.Победы, д.177</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</si>
  <si>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Ленинградский район</t>
  </si>
  <si>
    <t>Муниципальное бюджетное учреждение «Мостовской многофункциональный центр предоставления государственных и муниципальных услуг»</t>
  </si>
  <si>
    <t>Муниципальное автономное учреждение «Многофункциональный центр по предоставлению государственных и муниципальных услуг Новокубанского района»</t>
  </si>
  <si>
    <t>Муниципальное бюджетное учреждение «Новопокровский многофункциональный центр по  предоставлению государственных и муниципальных услуг»</t>
  </si>
  <si>
    <t>353020, Краснодарский край, ст.Новопокровская, ул.Ленина 113</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</si>
  <si>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Отрадненский район</t>
  </si>
  <si>
    <t>352290, Краснодарский край, Отрадненский район, ст.Отрадная, ул.Красная, 67 «Б»/2,</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</si>
  <si>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Павловский район»</t>
  </si>
  <si>
    <t>Муниципальное казенное учреждение «Приморско-Ахтарский районный многофункциональный центр по предоставлению государственных и муниципальных услуг»</t>
  </si>
  <si>
    <t>353861, Краснодарский край, г.Приморско-Ахтарск, ул. Фестивальная, 57</t>
  </si>
  <si>
    <t>Муниципальное бюджетное учреждение муниципального образования Северский район «Многофункциональный центр по предоставлению государственных и муниципальных услуг»</t>
  </si>
  <si>
    <t>353240, Краснодарский край, Северский район, ст.Северская, ул.Ленина 121 «Б»,</t>
  </si>
  <si>
    <t>Муниципальное автономное учреждение «Многофункциональный центр предоставления государственных и муниципальных услуг Славянского района»</t>
  </si>
  <si>
    <t>353560, Краснодарский край,  г.Славянск-на-Кубани, ул.Отдельская, 324, помещение №1</t>
  </si>
  <si>
    <t>Муниципальное казённое учреждение «Староминский районный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</si>
  <si>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муниципального образования Тбилисский район»</t>
  </si>
  <si>
    <t>352360, Краснодарский край, Тбилисский район,</t>
  </si>
  <si>
    <t>ст.Тбилисская, ул.Новая, д.7 «Б»,</t>
  </si>
  <si>
    <t>Муниципальное бюджетное учреждение «Многофункциональный центр по предоставлению государственных и муниципальных услуг» муниципального образования Темрюкский район</t>
  </si>
  <si>
    <t>353500, Краснодарский край, Темрюкский район, г.Темрюк, ул.Розы Люксембург/Гоголя, д.65/90</t>
  </si>
  <si>
    <t>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t>
  </si>
  <si>
    <t>352700, Краснодарский край, Тимашевский район,</t>
  </si>
  <si>
    <t>г.Тимашевск, ул.Пионерская 90А</t>
  </si>
  <si>
    <t>Муниципальное казенное учреждение муниципального образования Тихорецкий район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</si>
  <si>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Туапсинского района»</t>
  </si>
  <si>
    <t>352800, Краснодарский край, Туапсинский район, г.Туапсе, ул.Максима Горького, д. 28</t>
  </si>
  <si>
    <t>Муниципальное бюджетное учреждение «Успенский районный многофункциональных центр предоставления государственных и муниципальных услуг»</t>
  </si>
  <si>
    <t>352450, Краснодарский край Успенский район, с.Успенское,  ул.Калинина, 76</t>
  </si>
  <si>
    <t>Муниципальное бюджетное учреждение «Многофункциональный центр предоставления  государственных и муниципальных услуг населению Усть-Лабинского района»</t>
  </si>
  <si>
    <t>352330, Краснодарский край, Усть-Лабинский район, г.Усть-Лабинск, ул.Ленина, д.43</t>
  </si>
  <si>
    <t>Муниципальное бюджетное учреждение муниципального образования Щербиновский район «Многофункциональный центр предоставления государственных (муниципальных) услуг»</t>
  </si>
  <si>
    <t>в соответствии с нормативными правовыми актами для предоставления муниципальной услуги и услуг, которые являются необходимымии обязательными для предоставления муниципальной услуги, подлежащих представлению заявителем, способы их получения заявителем, в том числев электронной форме, порядок их представления</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</si>
  <si>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</si>
  <si>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</si>
  <si>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</si>
  <si>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муниципальной услуги</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</si>
  <si>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</si>
  <si>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</si>
  <si>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 xml:space="preserve">№ </t>
  </si>
  <si>
    <r>
      <t>1.</t>
    </r>
    <r>
      <rPr>
        <sz val="7"/>
        <color theme="1"/>
        <rFont val="Times New Roman"/>
        <family val="1"/>
        <charset val="204"/>
      </rPr>
      <t xml:space="preserve">      </t>
    </r>
    <r>
      <rPr>
        <sz val="12"/>
        <color theme="1"/>
        <rFont val="Calibri"/>
        <family val="2"/>
        <charset val="204"/>
      </rPr>
      <t> </t>
    </r>
  </si>
  <si>
    <r>
      <t>2.</t>
    </r>
    <r>
      <rPr>
        <sz val="7"/>
        <color theme="1"/>
        <rFont val="Times New Roman"/>
        <family val="1"/>
        <charset val="204"/>
      </rPr>
      <t xml:space="preserve">      </t>
    </r>
    <r>
      <rPr>
        <sz val="12"/>
        <color theme="1"/>
        <rFont val="Calibri"/>
        <family val="2"/>
        <charset val="204"/>
      </rPr>
      <t> </t>
    </r>
  </si>
  <si>
    <r>
      <t>3.</t>
    </r>
    <r>
      <rPr>
        <sz val="7"/>
        <color theme="1"/>
        <rFont val="Times New Roman"/>
        <family val="1"/>
        <charset val="204"/>
      </rPr>
      <t xml:space="preserve">      </t>
    </r>
    <r>
      <rPr>
        <sz val="12"/>
        <color theme="1"/>
        <rFont val="Calibri"/>
        <family val="2"/>
        <charset val="204"/>
      </rPr>
      <t> </t>
    </r>
  </si>
  <si>
    <r>
      <t>4.</t>
    </r>
    <r>
      <rPr>
        <sz val="7"/>
        <color theme="1"/>
        <rFont val="Times New Roman"/>
        <family val="1"/>
        <charset val="204"/>
      </rPr>
      <t xml:space="preserve">      </t>
    </r>
    <r>
      <rPr>
        <sz val="12"/>
        <color theme="1"/>
        <rFont val="Calibri"/>
        <family val="2"/>
        <charset val="204"/>
      </rPr>
      <t> </t>
    </r>
  </si>
  <si>
    <r>
      <t>5.</t>
    </r>
    <r>
      <rPr>
        <sz val="7"/>
        <color theme="1"/>
        <rFont val="Times New Roman"/>
        <family val="1"/>
        <charset val="204"/>
      </rPr>
      <t xml:space="preserve">      </t>
    </r>
    <r>
      <rPr>
        <sz val="12"/>
        <color theme="1"/>
        <rFont val="Calibri"/>
        <family val="2"/>
        <charset val="204"/>
      </rPr>
      <t> </t>
    </r>
  </si>
  <si>
    <r>
      <t>6.</t>
    </r>
    <r>
      <rPr>
        <sz val="7"/>
        <color theme="1"/>
        <rFont val="Times New Roman"/>
        <family val="1"/>
        <charset val="204"/>
      </rPr>
      <t xml:space="preserve">      </t>
    </r>
    <r>
      <rPr>
        <sz val="12"/>
        <color theme="1"/>
        <rFont val="Calibri"/>
        <family val="2"/>
        <charset val="204"/>
      </rPr>
      <t> </t>
    </r>
  </si>
  <si>
    <r>
      <t>7.</t>
    </r>
    <r>
      <rPr>
        <sz val="7"/>
        <color theme="1"/>
        <rFont val="Times New Roman"/>
        <family val="1"/>
        <charset val="204"/>
      </rPr>
      <t xml:space="preserve">      </t>
    </r>
    <r>
      <rPr>
        <sz val="12"/>
        <color theme="1"/>
        <rFont val="Calibri"/>
        <family val="2"/>
        <charset val="204"/>
      </rPr>
      <t> </t>
    </r>
  </si>
  <si>
    <r>
      <t>8.</t>
    </r>
    <r>
      <rPr>
        <sz val="7"/>
        <color theme="1"/>
        <rFont val="Times New Roman"/>
        <family val="1"/>
        <charset val="204"/>
      </rPr>
      <t xml:space="preserve">      </t>
    </r>
    <r>
      <rPr>
        <sz val="12"/>
        <color theme="1"/>
        <rFont val="Calibri"/>
        <family val="2"/>
        <charset val="204"/>
      </rPr>
      <t> </t>
    </r>
  </si>
  <si>
    <r>
      <t>9.</t>
    </r>
    <r>
      <rPr>
        <sz val="7"/>
        <color theme="1"/>
        <rFont val="Times New Roman"/>
        <family val="1"/>
        <charset val="204"/>
      </rPr>
      <t xml:space="preserve">      </t>
    </r>
    <r>
      <rPr>
        <sz val="12"/>
        <color theme="1"/>
        <rFont val="Calibri"/>
        <family val="2"/>
        <charset val="204"/>
      </rPr>
      <t> </t>
    </r>
  </si>
  <si>
    <r>
      <t>10.</t>
    </r>
    <r>
      <rPr>
        <sz val="7"/>
        <color theme="1"/>
        <rFont val="Times New Roman"/>
        <family val="1"/>
        <charset val="204"/>
      </rPr>
      <t xml:space="preserve">  </t>
    </r>
    <r>
      <rPr>
        <sz val="12"/>
        <color theme="1"/>
        <rFont val="Calibri"/>
        <family val="2"/>
        <charset val="204"/>
      </rPr>
      <t> </t>
    </r>
  </si>
  <si>
    <r>
      <t>11.</t>
    </r>
    <r>
      <rPr>
        <sz val="7"/>
        <color theme="1"/>
        <rFont val="Times New Roman"/>
        <family val="1"/>
        <charset val="204"/>
      </rPr>
      <t xml:space="preserve">  </t>
    </r>
    <r>
      <rPr>
        <sz val="12"/>
        <color theme="1"/>
        <rFont val="Calibri"/>
        <family val="2"/>
        <charset val="204"/>
      </rPr>
      <t> </t>
    </r>
  </si>
  <si>
    <r>
      <t>12.</t>
    </r>
    <r>
      <rPr>
        <sz val="7"/>
        <color theme="1"/>
        <rFont val="Times New Roman"/>
        <family val="1"/>
        <charset val="204"/>
      </rPr>
      <t xml:space="preserve">  </t>
    </r>
    <r>
      <rPr>
        <sz val="12"/>
        <color theme="1"/>
        <rFont val="Calibri"/>
        <family val="2"/>
        <charset val="204"/>
      </rPr>
      <t> </t>
    </r>
  </si>
  <si>
    <r>
      <t>13.</t>
    </r>
    <r>
      <rPr>
        <sz val="7"/>
        <color theme="1"/>
        <rFont val="Times New Roman"/>
        <family val="1"/>
        <charset val="204"/>
      </rPr>
      <t xml:space="preserve">  </t>
    </r>
    <r>
      <rPr>
        <sz val="12"/>
        <color theme="1"/>
        <rFont val="Calibri"/>
        <family val="2"/>
        <charset val="204"/>
      </rPr>
      <t> </t>
    </r>
  </si>
  <si>
    <r>
      <t>14.</t>
    </r>
    <r>
      <rPr>
        <sz val="7"/>
        <color theme="1"/>
        <rFont val="Times New Roman"/>
        <family val="1"/>
        <charset val="204"/>
      </rPr>
      <t xml:space="preserve">  </t>
    </r>
    <r>
      <rPr>
        <sz val="12"/>
        <color theme="1"/>
        <rFont val="Calibri"/>
        <family val="2"/>
        <charset val="204"/>
      </rPr>
      <t> </t>
    </r>
  </si>
  <si>
    <r>
      <t>15.</t>
    </r>
    <r>
      <rPr>
        <sz val="7"/>
        <color theme="1"/>
        <rFont val="Times New Roman"/>
        <family val="1"/>
        <charset val="204"/>
      </rPr>
      <t xml:space="preserve">  </t>
    </r>
    <r>
      <rPr>
        <sz val="12"/>
        <color theme="1"/>
        <rFont val="Calibri"/>
        <family val="2"/>
        <charset val="204"/>
      </rPr>
      <t> </t>
    </r>
  </si>
  <si>
    <r>
      <t>16.</t>
    </r>
    <r>
      <rPr>
        <sz val="7"/>
        <color theme="1"/>
        <rFont val="Times New Roman"/>
        <family val="1"/>
        <charset val="204"/>
      </rPr>
      <t xml:space="preserve">  </t>
    </r>
    <r>
      <rPr>
        <sz val="12"/>
        <color theme="1"/>
        <rFont val="Calibri"/>
        <family val="2"/>
        <charset val="204"/>
      </rPr>
      <t> </t>
    </r>
  </si>
  <si>
    <r>
      <t>17.</t>
    </r>
    <r>
      <rPr>
        <sz val="7"/>
        <color theme="1"/>
        <rFont val="Times New Roman"/>
        <family val="1"/>
        <charset val="204"/>
      </rPr>
      <t xml:space="preserve">  </t>
    </r>
    <r>
      <rPr>
        <sz val="12"/>
        <color theme="1"/>
        <rFont val="Calibri"/>
        <family val="2"/>
        <charset val="204"/>
      </rPr>
      <t> </t>
    </r>
  </si>
  <si>
    <r>
      <t>18.</t>
    </r>
    <r>
      <rPr>
        <sz val="7"/>
        <color theme="1"/>
        <rFont val="Times New Roman"/>
        <family val="1"/>
        <charset val="204"/>
      </rPr>
      <t xml:space="preserve">  </t>
    </r>
    <r>
      <rPr>
        <sz val="12"/>
        <color theme="1"/>
        <rFont val="Calibri"/>
        <family val="2"/>
        <charset val="204"/>
      </rPr>
      <t> </t>
    </r>
  </si>
  <si>
    <r>
      <t>19.</t>
    </r>
    <r>
      <rPr>
        <sz val="7"/>
        <color theme="1"/>
        <rFont val="Times New Roman"/>
        <family val="1"/>
        <charset val="204"/>
      </rPr>
      <t xml:space="preserve">  </t>
    </r>
    <r>
      <rPr>
        <sz val="12"/>
        <color theme="1"/>
        <rFont val="Calibri"/>
        <family val="2"/>
        <charset val="204"/>
      </rPr>
      <t> </t>
    </r>
  </si>
  <si>
    <r>
      <t>20.</t>
    </r>
    <r>
      <rPr>
        <sz val="7"/>
        <color theme="1"/>
        <rFont val="Times New Roman"/>
        <family val="1"/>
        <charset val="204"/>
      </rPr>
      <t xml:space="preserve">  </t>
    </r>
    <r>
      <rPr>
        <sz val="12"/>
        <color theme="1"/>
        <rFont val="Calibri"/>
        <family val="2"/>
        <charset val="204"/>
      </rPr>
      <t> </t>
    </r>
  </si>
  <si>
    <r>
      <t>21.</t>
    </r>
    <r>
      <rPr>
        <sz val="7"/>
        <color theme="1"/>
        <rFont val="Times New Roman"/>
        <family val="1"/>
        <charset val="204"/>
      </rPr>
      <t xml:space="preserve">  </t>
    </r>
    <r>
      <rPr>
        <sz val="12"/>
        <color theme="1"/>
        <rFont val="Calibri"/>
        <family val="2"/>
        <charset val="204"/>
      </rPr>
      <t> </t>
    </r>
  </si>
  <si>
    <r>
      <t>22.</t>
    </r>
    <r>
      <rPr>
        <sz val="7"/>
        <color theme="1"/>
        <rFont val="Times New Roman"/>
        <family val="1"/>
        <charset val="204"/>
      </rPr>
      <t xml:space="preserve">  </t>
    </r>
    <r>
      <rPr>
        <sz val="12"/>
        <color theme="1"/>
        <rFont val="Calibri"/>
        <family val="2"/>
        <charset val="204"/>
      </rPr>
      <t> </t>
    </r>
  </si>
  <si>
    <r>
      <t>23.</t>
    </r>
    <r>
      <rPr>
        <sz val="7"/>
        <color theme="1"/>
        <rFont val="Times New Roman"/>
        <family val="1"/>
        <charset val="204"/>
      </rPr>
      <t xml:space="preserve">  </t>
    </r>
    <r>
      <rPr>
        <sz val="12"/>
        <color theme="1"/>
        <rFont val="Calibri"/>
        <family val="2"/>
        <charset val="204"/>
      </rPr>
      <t> </t>
    </r>
  </si>
  <si>
    <r>
      <t>24.</t>
    </r>
    <r>
      <rPr>
        <sz val="7"/>
        <color theme="1"/>
        <rFont val="Times New Roman"/>
        <family val="1"/>
        <charset val="204"/>
      </rPr>
      <t xml:space="preserve">  </t>
    </r>
    <r>
      <rPr>
        <sz val="12"/>
        <color theme="1"/>
        <rFont val="Calibri"/>
        <family val="2"/>
        <charset val="204"/>
      </rPr>
      <t> </t>
    </r>
  </si>
  <si>
    <r>
      <t>25.</t>
    </r>
    <r>
      <rPr>
        <sz val="7"/>
        <color theme="1"/>
        <rFont val="Times New Roman"/>
        <family val="1"/>
        <charset val="204"/>
      </rPr>
      <t xml:space="preserve">  </t>
    </r>
    <r>
      <rPr>
        <sz val="12"/>
        <color theme="1"/>
        <rFont val="Calibri"/>
        <family val="2"/>
        <charset val="204"/>
      </rPr>
      <t> </t>
    </r>
  </si>
  <si>
    <r>
      <t>26.</t>
    </r>
    <r>
      <rPr>
        <sz val="7"/>
        <color theme="1"/>
        <rFont val="Times New Roman"/>
        <family val="1"/>
        <charset val="204"/>
      </rPr>
      <t xml:space="preserve">  </t>
    </r>
    <r>
      <rPr>
        <sz val="12"/>
        <color theme="1"/>
        <rFont val="Calibri"/>
        <family val="2"/>
        <charset val="204"/>
      </rPr>
      <t> </t>
    </r>
  </si>
  <si>
    <r>
      <t>27.</t>
    </r>
    <r>
      <rPr>
        <sz val="7"/>
        <color theme="1"/>
        <rFont val="Times New Roman"/>
        <family val="1"/>
        <charset val="204"/>
      </rPr>
      <t xml:space="preserve">  </t>
    </r>
    <r>
      <rPr>
        <sz val="12"/>
        <color theme="1"/>
        <rFont val="Calibri"/>
        <family val="2"/>
        <charset val="204"/>
      </rPr>
      <t> </t>
    </r>
  </si>
  <si>
    <r>
      <t>28.</t>
    </r>
    <r>
      <rPr>
        <sz val="7"/>
        <color theme="1"/>
        <rFont val="Times New Roman"/>
        <family val="1"/>
        <charset val="204"/>
      </rPr>
      <t xml:space="preserve">  </t>
    </r>
    <r>
      <rPr>
        <sz val="12"/>
        <color theme="1"/>
        <rFont val="Calibri"/>
        <family val="2"/>
        <charset val="204"/>
      </rPr>
      <t> </t>
    </r>
  </si>
  <si>
    <r>
      <t>29.</t>
    </r>
    <r>
      <rPr>
        <sz val="7"/>
        <color theme="1"/>
        <rFont val="Times New Roman"/>
        <family val="1"/>
        <charset val="204"/>
      </rPr>
      <t xml:space="preserve">  </t>
    </r>
    <r>
      <rPr>
        <sz val="12"/>
        <color theme="1"/>
        <rFont val="Calibri"/>
        <family val="2"/>
        <charset val="204"/>
      </rPr>
      <t> </t>
    </r>
  </si>
  <si>
    <r>
      <t>30.</t>
    </r>
    <r>
      <rPr>
        <sz val="7"/>
        <color theme="1"/>
        <rFont val="Times New Roman"/>
        <family val="1"/>
        <charset val="204"/>
      </rPr>
      <t xml:space="preserve">  </t>
    </r>
    <r>
      <rPr>
        <sz val="12"/>
        <color theme="1"/>
        <rFont val="Calibri"/>
        <family val="2"/>
        <charset val="204"/>
      </rPr>
      <t> </t>
    </r>
  </si>
  <si>
    <r>
      <t>31.</t>
    </r>
    <r>
      <rPr>
        <sz val="7"/>
        <color theme="1"/>
        <rFont val="Times New Roman"/>
        <family val="1"/>
        <charset val="204"/>
      </rPr>
      <t xml:space="preserve">  </t>
    </r>
    <r>
      <rPr>
        <sz val="12"/>
        <color theme="1"/>
        <rFont val="Calibri"/>
        <family val="2"/>
        <charset val="204"/>
      </rPr>
      <t> </t>
    </r>
  </si>
  <si>
    <r>
      <t>32.</t>
    </r>
    <r>
      <rPr>
        <sz val="7"/>
        <color theme="1"/>
        <rFont val="Times New Roman"/>
        <family val="1"/>
        <charset val="204"/>
      </rPr>
      <t xml:space="preserve">  </t>
    </r>
    <r>
      <rPr>
        <sz val="12"/>
        <color theme="1"/>
        <rFont val="Calibri"/>
        <family val="2"/>
        <charset val="204"/>
      </rPr>
      <t> </t>
    </r>
  </si>
  <si>
    <r>
      <t>33.</t>
    </r>
    <r>
      <rPr>
        <sz val="7"/>
        <color theme="1"/>
        <rFont val="Times New Roman"/>
        <family val="1"/>
        <charset val="204"/>
      </rPr>
      <t xml:space="preserve">  </t>
    </r>
    <r>
      <rPr>
        <sz val="12"/>
        <color theme="1"/>
        <rFont val="Calibri"/>
        <family val="2"/>
        <charset val="204"/>
      </rPr>
      <t> </t>
    </r>
  </si>
  <si>
    <r>
      <t>34.</t>
    </r>
    <r>
      <rPr>
        <sz val="7"/>
        <color theme="1"/>
        <rFont val="Times New Roman"/>
        <family val="1"/>
        <charset val="204"/>
      </rPr>
      <t xml:space="preserve">  </t>
    </r>
    <r>
      <rPr>
        <sz val="12"/>
        <color theme="1"/>
        <rFont val="Calibri"/>
        <family val="2"/>
        <charset val="204"/>
      </rPr>
      <t> </t>
    </r>
  </si>
  <si>
    <r>
      <t>35.</t>
    </r>
    <r>
      <rPr>
        <sz val="7"/>
        <color theme="1"/>
        <rFont val="Times New Roman"/>
        <family val="1"/>
        <charset val="204"/>
      </rPr>
      <t xml:space="preserve">  </t>
    </r>
    <r>
      <rPr>
        <sz val="12"/>
        <color theme="1"/>
        <rFont val="Calibri"/>
        <family val="2"/>
        <charset val="204"/>
      </rPr>
      <t> </t>
    </r>
  </si>
  <si>
    <r>
      <t>36.</t>
    </r>
    <r>
      <rPr>
        <sz val="7"/>
        <color theme="1"/>
        <rFont val="Times New Roman"/>
        <family val="1"/>
        <charset val="204"/>
      </rPr>
      <t xml:space="preserve">  </t>
    </r>
    <r>
      <rPr>
        <sz val="12"/>
        <color theme="1"/>
        <rFont val="Calibri"/>
        <family val="2"/>
        <charset val="204"/>
      </rPr>
      <t> </t>
    </r>
  </si>
  <si>
    <r>
      <t>37.</t>
    </r>
    <r>
      <rPr>
        <sz val="7"/>
        <color theme="1"/>
        <rFont val="Times New Roman"/>
        <family val="1"/>
        <charset val="204"/>
      </rPr>
      <t xml:space="preserve">  </t>
    </r>
    <r>
      <rPr>
        <sz val="12"/>
        <color theme="1"/>
        <rFont val="Calibri"/>
        <family val="2"/>
        <charset val="204"/>
      </rPr>
      <t> </t>
    </r>
  </si>
  <si>
    <r>
      <t>38.</t>
    </r>
    <r>
      <rPr>
        <sz val="7"/>
        <color theme="1"/>
        <rFont val="Times New Roman"/>
        <family val="1"/>
        <charset val="204"/>
      </rPr>
      <t xml:space="preserve">  </t>
    </r>
    <r>
      <rPr>
        <sz val="12"/>
        <color theme="1"/>
        <rFont val="Calibri"/>
        <family val="2"/>
        <charset val="204"/>
      </rPr>
      <t> </t>
    </r>
  </si>
  <si>
    <r>
      <t>39.</t>
    </r>
    <r>
      <rPr>
        <sz val="7"/>
        <color theme="1"/>
        <rFont val="Times New Roman"/>
        <family val="1"/>
        <charset val="204"/>
      </rPr>
      <t xml:space="preserve">  </t>
    </r>
    <r>
      <rPr>
        <sz val="12"/>
        <color theme="1"/>
        <rFont val="Calibri"/>
        <family val="2"/>
        <charset val="204"/>
      </rPr>
      <t> </t>
    </r>
  </si>
  <si>
    <r>
      <t>40.</t>
    </r>
    <r>
      <rPr>
        <sz val="7"/>
        <color theme="1"/>
        <rFont val="Times New Roman"/>
        <family val="1"/>
        <charset val="204"/>
      </rPr>
      <t xml:space="preserve">  </t>
    </r>
    <r>
      <rPr>
        <sz val="12"/>
        <color theme="1"/>
        <rFont val="Calibri"/>
        <family val="2"/>
        <charset val="204"/>
      </rPr>
      <t> </t>
    </r>
  </si>
  <si>
    <r>
      <t>41.</t>
    </r>
    <r>
      <rPr>
        <sz val="7"/>
        <color theme="1"/>
        <rFont val="Times New Roman"/>
        <family val="1"/>
        <charset val="204"/>
      </rPr>
      <t xml:space="preserve">  </t>
    </r>
    <r>
      <rPr>
        <sz val="12"/>
        <color theme="1"/>
        <rFont val="Calibri"/>
        <family val="2"/>
        <charset val="204"/>
      </rPr>
      <t> </t>
    </r>
  </si>
  <si>
    <r>
      <t>42.</t>
    </r>
    <r>
      <rPr>
        <sz val="7"/>
        <color theme="1"/>
        <rFont val="Times New Roman"/>
        <family val="1"/>
        <charset val="204"/>
      </rPr>
      <t xml:space="preserve">  </t>
    </r>
    <r>
      <rPr>
        <sz val="12"/>
        <color theme="1"/>
        <rFont val="Calibri"/>
        <family val="2"/>
        <charset val="204"/>
      </rPr>
      <t> </t>
    </r>
  </si>
  <si>
    <r>
      <t>43.</t>
    </r>
    <r>
      <rPr>
        <sz val="7"/>
        <color theme="1"/>
        <rFont val="Times New Roman"/>
        <family val="1"/>
        <charset val="204"/>
      </rPr>
      <t xml:space="preserve">  </t>
    </r>
    <r>
      <rPr>
        <sz val="12"/>
        <color theme="1"/>
        <rFont val="Calibri"/>
        <family val="2"/>
        <charset val="204"/>
      </rPr>
      <t> </t>
    </r>
  </si>
  <si>
    <r>
      <t>44.</t>
    </r>
    <r>
      <rPr>
        <sz val="7"/>
        <color theme="1"/>
        <rFont val="Times New Roman"/>
        <family val="1"/>
        <charset val="204"/>
      </rPr>
      <t xml:space="preserve">  </t>
    </r>
    <r>
      <rPr>
        <sz val="12"/>
        <color theme="1"/>
        <rFont val="Calibri"/>
        <family val="2"/>
        <charset val="204"/>
      </rPr>
      <t> </t>
    </r>
  </si>
  <si>
    <t>353040, Краснодарский край, Белоглинский район,с Белая Глина,ул.Первомайская,161«А»</t>
  </si>
  <si>
    <t>353290, Краснодарский край,  г.Горячий Ключ,ул. Ленина, 156</t>
  </si>
  <si>
    <t>353900, Краснодарский край, г.Новороссийск,ул. Бирюзова, 6</t>
  </si>
  <si>
    <t>352192, Краснодарский край,  г.Гулькевичи,ул. Советская, д. 29 «А»,</t>
  </si>
  <si>
    <t>352380, Краснодарский край, Кавказский район,г.Кропоткин,пер.Коммунальный 8/1</t>
  </si>
  <si>
    <t>353730, Краснодарский край, Каневской район,ст.Каневская, ул.Горького, д.58</t>
  </si>
  <si>
    <t>353180, Краснодарский край, Кореновский район,г. Кореновск,ул. Ленина, д. 128</t>
  </si>
  <si>
    <t>353800, Краснодарский край, Красноармейский район, ст.Полтавская,ул.Просвещения, д.107 А</t>
  </si>
  <si>
    <t>352430, Краснодарский край, Курганинский район, г.Курганинск,ул.Калинина, 57</t>
  </si>
  <si>
    <t>352031,  Краснодарский край, Кущевский район,ст.Кущевская,пер.Школьный, д. 55</t>
  </si>
  <si>
    <t>353740, Краснодарский край, Ленинградский район, ст Ленинградская,ул.Красная, 136 корп. А</t>
  </si>
  <si>
    <t>Краснодарский край, Мостовский район,п.Мостовской, ул.Горького,140</t>
  </si>
  <si>
    <t>352240, Краснодарский край, Новокубанский район,  г.Новокубанск,ул. Первомайская, 134</t>
  </si>
  <si>
    <t>352040, Краснодарский край, Павловский район,ст.Павловская, ул.Гладкова, д.11</t>
  </si>
  <si>
    <t>353600, Краснодарский край, Староминский район,ст.Староминская,ул. Коммунаров, 86</t>
  </si>
  <si>
    <t>352120, Краснодарский край Тихорецкий район,г.Тихорецк, ул.Энгельса  76 «Д»/ ул.Энгельса 76 «Е»</t>
  </si>
  <si>
    <t>353620, Краснодарский край, Щербиновский район, ст.Старощербиновская,ул.Чкалова, д. 92</t>
  </si>
  <si>
    <t>353380 Краснодарский край, г.Крымск,ул.Адагумская, д.153</t>
  </si>
  <si>
    <t>352080 Краснодарский край, Крыловский район,ст.Крыловская,ул.Орджоникидзе, д. 32</t>
  </si>
  <si>
    <t>350078, Россия,Краснодарский край,г.Краснодар,ул.Тургенева, 189/6</t>
  </si>
  <si>
    <t>Краснодарский край, г.Сочи,ул. Юных Ленинцев, д.10</t>
  </si>
  <si>
    <t xml:space="preserve">                                  </t>
  </si>
  <si>
    <t>Администрация муниципального образования Тимашевский район</t>
  </si>
  <si>
    <t>Администрация муниципального образования Тимашевскийй район</t>
  </si>
  <si>
    <t>Постановление от 13.06.2017 № 614</t>
  </si>
  <si>
    <t>Постановление от 17.03.2016 № 197</t>
  </si>
  <si>
    <t>Постановление от 23.10.2017 № 1165</t>
  </si>
  <si>
    <t>Постановление от 20.12.16 № 1171</t>
  </si>
  <si>
    <t>Постановление от 20.12.2016 № 1164</t>
  </si>
  <si>
    <t>Постановление от 14.03.2017 № 225</t>
  </si>
  <si>
    <t>Разрешение (ордера) на проведение земляных работ на территории общего пользования или отказ в предоставлении разрешения</t>
  </si>
  <si>
    <t>Предоставление сведений информационной системы обеспечения градостроительной деятельности или отказ в предоставлении сведений</t>
  </si>
  <si>
    <r>
      <t xml:space="preserve">Выдача </t>
    </r>
    <r>
      <rPr>
        <sz val="18"/>
        <rFont val="Times New Roman"/>
        <family val="1"/>
        <charset val="204"/>
      </rPr>
      <t>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r>
  </si>
  <si>
    <t xml:space="preserve">ТИМАШЕВСКИЙ  РАЙОН </t>
  </si>
  <si>
    <t>г. Тимашевск</t>
  </si>
  <si>
    <t>капитального строительства»</t>
  </si>
  <si>
    <t xml:space="preserve">Тимашевский район                                                                              А.В.Житлов </t>
  </si>
  <si>
    <t xml:space="preserve">                                                 </t>
  </si>
  <si>
    <t>муниципального образования Тимашевский район</t>
  </si>
  <si>
    <t>1.1. Предмет регулирования.</t>
  </si>
  <si>
    <t>1.2. Круг заявителей.</t>
  </si>
  <si>
    <t>Заявителями в соответствии с настоящим регламентом являются физические или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(далее - заявители),  расположенных на территории сельских поселений Тимашевского района, либо их уполномоченные представители.</t>
  </si>
  <si>
    <t>1.3. Если для получения разрешения на условно разрешенный вид использования земельного участка или объекта капитального строительства необходимо внесение изменений в правила землепользования и застройки заявитель подает заявление о внесении изменений в правила землепользования и застройки в комиссию по подготовке проекта правил землепользования и застройки муниципального образования Тимашевский район в порядке, установленном  статьей 33 Градостроительного  кодекса Российской Федерации.</t>
  </si>
  <si>
    <t>В случае,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публичных слушаний по инициативе физического или юридического лица, заинтересованного в предоставлении разрешения на условно разрешенный вид использования, решение о предоставлении разрешения на условно разрешенный вид использования такому лицу принимается без проведения публичных слушаний.</t>
  </si>
  <si>
    <t>1.4. Сведения об органах, предоставляющих муниципальную услугу:</t>
  </si>
  <si>
    <t>1.4.1.Сведения об администрации муниципального образования Тимашевский район:</t>
  </si>
  <si>
    <t>адрес: 352700, г.Тимашевск, ул.Красная, 103. Телефон/факс приемной первого заместителя главы муниципального образования Тимашевский район (861) 305-15-34.</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</si>
  <si>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it_timregion@mail.ru.</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</si>
  <si>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</si>
  <si>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1.4.2. Информация об отраслевом (функциональном) органе администрации муниципального образования Тимашевский район, непосредственно предоставляющем муниципальную услугу:</t>
  </si>
  <si>
    <t xml:space="preserve">Отдел архитектуры и градостроительства администрации муниципального образования Тимашевский район (далее – Отдел): </t>
  </si>
  <si>
    <t>Официальный адрес электронной почты отдела: arch_timashevsk@mail.ru.</t>
  </si>
  <si>
    <t>1.4.3. Сведения о комиссии по подготовке проекта правил землепользования и застройки Тимашевского района (далее - Комиссия).</t>
  </si>
  <si>
    <t>Адрес: 352700, г.Тимашевск, ул.Пионерская, 90А. Телефоны Отдела: (861) 304-21-54, 304-13-32 (факс).</t>
  </si>
  <si>
    <t>Комиссия создается постановлением администрации муниципального образования Тимашевский район.</t>
  </si>
  <si>
    <t>1.5. Сведения об органах, участвующих в предоставлении муниципальной услуги</t>
  </si>
  <si>
    <t>1.5.1. В предоставлении муниципальной услуги участвуют:</t>
  </si>
  <si>
    <t>1.5.2. Сведения о многофункциональном центре, уполномоченном на организацию предоставления государственных и муниципальных услуг, в том числе в электронной форме, по принципу «одного окна»:</t>
  </si>
  <si>
    <t>1.6. Порядок и способы информирования о предоставлении муниципальной услуги.</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</si>
  <si>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</si>
  <si>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отдел архитектуры и градостроительства администрации муниципального образования Тимашевский район (далее – Отдел).</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</si>
  <si>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 если консультации по данному вопросу не требуют разъяснений в других органах и организациях.</t>
  </si>
  <si>
    <t>2) в устной форме по телефонам администрации: (861) 304-21-54 и МКУ «МФЦ»: (861) 304-25-82, 304-28-72, 304-26-87.</t>
  </si>
  <si>
    <t>При консультировании по телефону специалист Отдела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</si>
  <si>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Отдел.</t>
  </si>
  <si>
    <t>4) в письменной форме на основании письменного обращения заявителя в МКУ «МФЦ».</t>
  </si>
  <si>
    <t>5) в электронной форме путем обращения на официальный сайт муниципального образования Тимашевский район либо посредством электронной почты на адрес электронной почты муниципального образования Тимашевский район и Отдела.</t>
  </si>
  <si>
    <t xml:space="preserve">Прием заявителей в целях консультирования осуществляется в Отделе и в МКУ «МФЦ» в соответствии с графиком их работы. </t>
  </si>
  <si>
    <t>Все консультации являются бесплатными.</t>
  </si>
  <si>
    <t>1.7. Порядок, форма и место размещения информации о предоставлении муниципальной услуги.</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</si>
  <si>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</si>
  <si>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</si>
  <si>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Муниципальная услуга - «Предоставление разрешения на условно разрешенный вид использования земельного участка или объекта капитального строительства».</t>
  </si>
  <si>
    <t>Муниципальная услуга предоставляется администрацией муниципального образования Тимашевский район.</t>
  </si>
  <si>
    <t>Услуга предоставляется непосредственно отраслевым (функциональным) органом администрации муниципального образования Тимашевский район – отделом архитектуры и градостроительства муниципального образования Тимашевский район.</t>
  </si>
  <si>
    <t>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Комиссия, МКУ «МФЦ».</t>
  </si>
  <si>
    <t>Специалист Отдела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утвержденных решением Совета муниципального образования Тимашевский район.</t>
  </si>
  <si>
    <t>2.3. Описание результата предоставления муниципальной услуги.</t>
  </si>
  <si>
    <t>Результатом предоставления муниципальной услуги является выдача (направление) заявителю:</t>
  </si>
  <si>
    <t>2.4. Срок предоставления услуги</t>
  </si>
  <si>
    <t>2.5. Нормативные правовые акты, регулирующие отношения, возникающие в связи с предоставлением муниципальной услуги:</t>
  </si>
  <si>
    <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предоставить по собственной инициативе, так как они подлежат представлению в рамках межведомственного информационного взаимодействия.</t>
  </si>
  <si>
    <t>Перечень документов, необходимых для получения муниципальной услуги:</t>
  </si>
  <si>
    <t>2) документ, подтверждающий полномочия представителя заявителя.</t>
  </si>
  <si>
    <t>3)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(подлинник);</t>
  </si>
  <si>
    <t>4) правоустанавливающие и правоудостоверяющие документы на земельный участок и (или) объект капитального строительства:</t>
  </si>
  <si>
    <t>4.1)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(подлинник) (далее - ЕГРП);</t>
  </si>
  <si>
    <t>4.2) правоудостоверяющий документ на объект капитального строительства, если право не зарегистрировано в Едином государственном реестре прав на недвижимое имущество и сделок с ним (далее – ЕГРП) (при наличии объекта) (копия 1 экземпляр, подлинник для ознакомления);</t>
  </si>
  <si>
    <t>4.3) правоустанавливающий документ на земельный участок, если право не зарегистрировано в Едином государственном реестре прав на недвижимое имущество и сделок с ним  (копия 1 экземпляр, подлинник для ознакомления);</t>
  </si>
  <si>
    <t>5)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(копия 1 экземпляр, подлинник для ознакомления);</t>
  </si>
  <si>
    <t>6) кадастровая выписка о земельном участке или кадастровый паспорт объекта недвижимости;</t>
  </si>
  <si>
    <t>7) кадастровый план территории с размещением смежных земельных участков;</t>
  </si>
  <si>
    <t xml:space="preserve">9) выписка из  градостроительного регламента правил  землепользования и застройки сельского поселения Тимашевского района применительно к соответствующей территориальной зоне, в которой расположен земельный участок или объект капитального строительства. </t>
  </si>
  <si>
    <t>С использованием федеральной государственной информационной системы «Единый портал государственных и муниципальных услуг (функций)» или регионального портала государственных и муниципальных услуг (функций) представляются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</si>
  <si>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t>
  </si>
  <si>
    <t>1)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запрашивается в рамках межведомственного взаимодействия в Федеральной налоговой службе России специалистом Отдела.</t>
  </si>
  <si>
    <t>3)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</si>
  <si>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t>4) кадастровая выписка о земельном участке или кадастровый паспорт объекта недвижимости,  запрашивается в  специалистом Отдела;</t>
  </si>
  <si>
    <t>2.8. Исчерпывающий перечень оснований для отказа в приеме документов, необходимых для предоставления муниципальной услуги:</t>
  </si>
  <si>
    <t>2.9. Исчерпывающий перечень оснований для приостановления в предоставлении муниципальной услуги.</t>
  </si>
  <si>
    <t>Основания для приостановления предоставления муниципальной услуги законодательством Российской Федерации не предусмотрены.</t>
  </si>
  <si>
    <t>2.10. Исчерпывающий перечень оснований для отказа в предоставлении услуги.</t>
  </si>
  <si>
    <t>2) земельный участок или объект капитального строительства не соответствует режиму использования земель и градостроительному регламенту в установленных границах зон охраны объектов культурного наследия, утвержденных проектом зон охраны объектов культурного наследия федерального, регионального или местного (муниципального) значения;</t>
  </si>
  <si>
    <t>5) несоответствие условно разрешенного вида использования земельного участка утвержденной в установленном порядке документации по планировке территории, в границах которой расположены земельный участок и объекты капитального строительства;</t>
  </si>
  <si>
    <t>6) выявление факта предоставления заявителем (заявителями) недостоверной информации (документов);</t>
  </si>
  <si>
    <t>7) отсутствие информации и документов о заявителе (заявителях), указанных в п. 2.6.1 Административного регламента;</t>
  </si>
  <si>
    <t>8) отсутствие информации и документов, подтверждающих  право собственности на объекты недвижимого имущества (доли) и указанных в п. 2.7 настоящего регламента.</t>
  </si>
  <si>
    <t>9)  обращение (в письменном виде) заявителя (заявителей) с просьбой о прекращении подготовки запрашиваемого им документа;</t>
  </si>
  <si>
    <t>10)  отсутствие в органах, участвующих в оказании муниципальной услуги в порядке межведомственного взаимодействия, документа и (или) информации, необходимой для оказания муниципальной услуги, в случае, если запрашиваемый документ и (или) информация не были предоставлены заявителем по собственной инициативе;</t>
  </si>
  <si>
    <t>11) наличие определения арбитражного суда, суда общей юрисдикции об обеспечении иска, которым наложены обеспечительные меры в виде запрета на совершение определенных действий, касающихся предмета спора, связанных с предоставляемой муниципальной услугой;</t>
  </si>
  <si>
    <t xml:space="preserve">14) изменение вида использования земельного участка или объекта капитального строительства не допускается по основаниям, установленным  Федеральными законами Российской Федерации. </t>
  </si>
  <si>
    <t>2.12. Порядок, размер и основания взимания платы за предоставление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</si>
  <si>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услуги.</t>
  </si>
  <si>
    <t>Максимальный срок ожидания в очереди при приеме документов и подаче запроса о предоставлении услуги не может превышать 15 минут.</t>
  </si>
  <si>
    <t>Максимальный срок ожидания в очереди при получении результата предоставлении услуги не может превышать 15 минут.</t>
  </si>
  <si>
    <t>2.14. Срок и  порядок регистрации заявлений.</t>
  </si>
  <si>
    <t>При поступлении (подачи) заявления в МКУ «МФЦ» специалист МКУ «МФЦ» регистрирует его в электронной базе данных.</t>
  </si>
  <si>
    <t>При поступлении (подачи) заявления в Отдел, специалист Отдела регистрирует его в журнале регистрации заявлений.</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</si>
  <si>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</si>
  <si>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</si>
  <si>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2.15.2. Места ожидания должны соответствовать комфортным условиям для заявителей и оптимальным условиям работы специалистов, предоставляющих муниципальную услугу.</t>
  </si>
  <si>
    <t>Для ожидания заявителями приема, заполнения необходимых для получения муниципальной услуги документов в Отделе либо МКУ «МФЦ»,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</si>
  <si>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</si>
  <si>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2.15.6. На территории, прилегающей к зданию, где организовано предоставление муниципальной услуги Отделом и МКУ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</si>
  <si>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Вход в помещение МКУ «МФЦ»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t>
  </si>
  <si>
    <t>В помещении МКУ «МФЦ» и Отдела организован бесплатный туалет для посетителей, в том числе туалет, предназначенный для инвалидов.</t>
  </si>
  <si>
    <t>2.16. Показатели доступности и качества предоставления услуги.</t>
  </si>
  <si>
    <t>2.17.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</si>
  <si>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Заявление, подаваемое в форме электронного документа, подписывается заявителем простой электронной подписью, а прилагаемые к нему электронные документы должны быть подписаны должностными лицами органов (организаций), выдавших эти документы, усиленной квалифицированной электронной подписью (если законодательством Российской Федерации для подписания таких документов не установлен иной вид электронной подписи).</t>
  </si>
  <si>
    <t>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t>
  </si>
  <si>
    <t>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</si>
  <si>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3.1. Предоставление муниципальной услуги включает в себя следующие административные процедуры (действия):</t>
  </si>
  <si>
    <t>2) формирование необходимого пакета документов для рассмотрения заявления о предоставлении муниципальной услуги;</t>
  </si>
  <si>
    <t>3) рассмотрение заявления и формирование результата муниципальной услуги, в соответствии с запросом заявителя;</t>
  </si>
  <si>
    <t>4) выдача результата предоставления муниципальной услуги.</t>
  </si>
  <si>
    <t>Блок-схема описания административного процесса предоставления муниципальной услуги приведена в приложении № 2 к настоящему административному регламенту.</t>
  </si>
  <si>
    <t>3.3. Прием заявления с приложением документов необходимых для предоставления услуги.</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</si>
  <si>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2.6.1 настоящего регламента, в том числе и в электронном виде.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</si>
  <si>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</si>
  <si>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Отдела (при обращении заявителя в Отдел) в журнале учета и регистрации запросов делает запись о приеме заявления и документов, проставляет регистрационный номер, дату принятия и свою подпись на копии заявления, и выдает его заявителю.</t>
  </si>
  <si>
    <t>3.3.2. 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</si>
  <si>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Отдел.</t>
  </si>
  <si>
    <t>3.3.3. 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</si>
  <si>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лично в МКУ «МФЦ») или копии заявления с отметкой о получении документов (при обращении заявителя лично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</si>
  <si>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в соответствии с пунктом 2.8.1. настоящего регламента (по желанию заявителя выдается в письменном виде с указанием причин отказа в течение 15 минут с момента обращения) Максимальный срок исполнения административной процедуры – 15 минут с момента поступления запроса (заявления).</t>
  </si>
  <si>
    <t xml:space="preserve">Исполнение данной административной процедуры возложено на специалиста МКУ «МФЦ» ответственного за прием документов или специалиста Отдела при личном обращении в Отдел. </t>
  </si>
  <si>
    <t>Прием-передача документов может осуществляться с помощью курьера или в электронном виде, в том числе с использованием автоматизированной информационной системы МФЦ.</t>
  </si>
  <si>
    <t>Максимальный срок исполнения административной процедуры – 1 рабочий день с даты поступления заявления.</t>
  </si>
  <si>
    <t>3.4. Формирование необходимого пакета документов для рассмотрения заявления о предоставлении муниципальной услуги.</t>
  </si>
  <si>
    <t>При получении документов и заявления в электронном виде и выявления фактов, указанных в пункте 2.8.2. настоящего регламента, специалист Отдела в течение 3 календарных дней со дня завершения проведения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t>
  </si>
  <si>
    <t>Специалист Отдела осуществляет следующие действия:</t>
  </si>
  <si>
    <t>1) выявляет отсутствие документов, которые в соответствии с пунктами 2.6.2, 2.7  настоящего регламента, находятся в распоряжении государственных органов и подведомственных государственным органам учреждений, участвующих в предоставлении муниципальной услуги, не представленных заявителем самостоятельно;</t>
  </si>
  <si>
    <t>5) формирует пакет документов для рассмотрения (заявление и документы, полученные от заявителя, в соответствии с пунктом 2.6.1 настоящего регламента и документы, полученные в рамках межведомственного взаимодействия) Комиссией.</t>
  </si>
  <si>
    <t xml:space="preserve">Исполнение данной административной процедуры возложено на специалиста Отдела. </t>
  </si>
  <si>
    <t>Основанием для начала процедуры является получение Комиссией сформированного  специалистом Отдела пакета документов для рассмотрения.</t>
  </si>
  <si>
    <t>Настоящая административная процедура имеет следующие административные действия:</t>
  </si>
  <si>
    <t>При принятии указанного решения секретарь Комиссии готовит соответствующее уведомление, которое подписывается председателем и секретарем Комиссии.</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</si>
  <si>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иной официальной информации, и размещается на официальном сайте  поселения, на территории которого расположен земельный участок или объект капитального строительства в информационно-телекоммуникационной сети «Интернет».</t>
  </si>
  <si>
    <t>Срок проведения публичных слушаний с момента оповещения жителей о времени и месте их проведения до дня опубликования заключения о результатах публичных слушаний не может быть более одного месяца.</t>
  </si>
  <si>
    <t>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(трех) календарных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</si>
  <si>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(двух) календарных дней.</t>
  </si>
  <si>
    <t>3.5.5 Специалист отдела в день регистрации постановления о назначении публичных слушаний направляет его в Комиссию для организации  и проведения публичных слушаний.</t>
  </si>
  <si>
    <t>3.5.6. Оповещение участников публичных слушаний, проживающих в пределах территориальной зоны, в границах которой расположен земельный участок или объект капитального строительства, применительно к которым запрашивается разрешение.</t>
  </si>
  <si>
    <t>3.5.6.1.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</si>
  <si>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</si>
  <si>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Сообщение  подписывается председателем Комиссии и должно содержать следующую информацию о проведении публичных слушаний:</t>
  </si>
  <si>
    <t>1) место и время проведения публичных слушаний, вопрос, выносимый на публичные слушания;</t>
  </si>
  <si>
    <t>2) порядок и сроки приема заявлений и предложений;</t>
  </si>
  <si>
    <t>3) адреса, по которым принимаются предложения и замечания.</t>
  </si>
  <si>
    <t>3.5.7.2. В случае, если условно разрешенный вид использования земельного участка или объекта капитального строительства может оказать негативное воздействие на окружающую среду Секретарь Комиссии в  день получения постановления о назначении публичных слушаний  по телефону, указанному в заявлении уведомляет заявителя о принятом решении и возможности  получить Сообщение, либо направляет заказным письмом с уведомление о принятом решении, с приложением текста Сообщения.</t>
  </si>
  <si>
    <t>и изготовления  фотоотчета о местах размещения информации о проведении публичных слушаний.</t>
  </si>
  <si>
    <t>Размещение Сообщения осуществляется не позднее чем за 10 дней до дня проведения публичных слушаний.</t>
  </si>
  <si>
    <t>Фотоотчет подлежит представлению в Комиссию не позднее, чем за 10  дней до дня проведения публичных слушаний.</t>
  </si>
  <si>
    <t xml:space="preserve">В день проведения публичных слушаний Комиссия – уполномоченный орган по проведению публичных слушаний, организует регистрацию участников публичных слушаний, выдачу проекта заключения о результатах публичных слушаний участникам публичных слушаний, имеющим право на выступление. </t>
  </si>
  <si>
    <t>Председательствующим на публичных слушаниях является председатель Комиссии.</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</si>
  <si>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</si>
  <si>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Участники публичных слушаний, имеющие право на выступление, вправе снять свои заявки о выступлении или присоединиться к выступлениям других участников.</t>
  </si>
  <si>
    <t>Эксперты и участники публичных слушаний не выносят каких-либо решений по существу обсуждаемого вопроса и не проводят каких-либо голосований.</t>
  </si>
  <si>
    <t>1) вопрос (вопросы), выносимый на публичные слушания;</t>
  </si>
  <si>
    <t>2) инициатор проведения публичных слушаний;</t>
  </si>
  <si>
    <t>3) дата, номер и наименование правового акта о назначении публичных слушаний, а также дата его опубликования (обнародования);</t>
  </si>
  <si>
    <t>4) дата, время и место проведения публичных слушаний;</t>
  </si>
  <si>
    <t>5) уполномоченный орган по проведению публичных слушаний, проводивший публичные слушания;</t>
  </si>
  <si>
    <t>6) информация об экспертах публичных слушаний, количестве участников публичных слушаний, об участниках публичных слушаний, получивших право на выступление;</t>
  </si>
  <si>
    <t>7) сведения в обобщенном виде о поступивших предложениях и рекомендациях по вопросу (вопросам) публичных слушаний, за исключением предложений и рекомендаций, снятых подавшими (высказавшими) их экспертами и участниками публичных слушаний;</t>
  </si>
  <si>
    <t>8) предложения уполномоченного органа по учету поступивших предложений и рекомендаций по вопросу (вопросам), вынесенному на публичные слушания.</t>
  </si>
  <si>
    <t>Заключение подлежит опубликованию в течение 5 рабочих дней со дня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</si>
  <si>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 в соответствии с пунктом 2.10.2 настоящего регламента (далее – Рекомендации).</t>
  </si>
  <si>
    <t xml:space="preserve">Рекомендации принимается путем открытого голосования большинством голосов членов Комиссии присутствующих при ее принятии. </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</si>
  <si>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</si>
  <si>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в Отдел.</t>
  </si>
  <si>
    <t>3.5.10. Подготовка решения по результатам рассмотрения заявления.</t>
  </si>
  <si>
    <t>Постановление администрации муниципального образования Тимашев-ский район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или объект капитального строительства  в сети «Интернет».</t>
  </si>
  <si>
    <t>Максимальный срок исполнения административной процедуры: составляет 48 календарных дня с даты получения Комиссией  сформированного  пакета документов, в соответствии с пунктом 3.4 настоящего регламента.</t>
  </si>
  <si>
    <t>Исполнение данной административной процедуры возложено на специалиста администрации, ответственного за рассмотрение заявления и формирование результата муниципальной услуги, в соответствии с запросом заявителя.</t>
  </si>
  <si>
    <t>3.6. Выдача результата предоставления муниципальной услуги.</t>
  </si>
  <si>
    <t>3.6.2. Специалист МКУ «МФЦ» либо специалист Отдела (при обращении в Отдел) при предоставлении заявителем расписки или копии заявления с отметкой в получении документов:</t>
  </si>
  <si>
    <t>3) делает отметку в расписке о получении документов (при обращении в МКУ «МФЦ»);</t>
  </si>
  <si>
    <t>4) выдает заявителю результат муниципальной услуги под роспись документы, являющиеся результатом предоставления муниципальной услуги.</t>
  </si>
  <si>
    <t>После получения заявителем результата муниципальной услуги в течение  7 (семи) рабочих дней специалист  МКУ «МФЦ» возвращает пакет документов в Отдел (при обращении в МКУ «МФЦ»).</t>
  </si>
  <si>
    <t xml:space="preserve">Исполнение данной административной процедуры возложено на специалиста МКУ «МФЦ» или специалиста Отдела (при обращении в Отдел) ответственного за выдачу документов. </t>
  </si>
  <si>
    <t>Срок исполнения административной процедуры: 1 календарный день.</t>
  </si>
  <si>
    <t>3.6.3. 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Отдел.</t>
  </si>
  <si>
    <t>4. Формы контроля за предоставлением услуги</t>
  </si>
  <si>
    <t>4.1. Порядок осуществления текущего контроля за соблюдением и исполнением должностными лицами, ответственными специалистами положений административного регламента и иных нормативных правовых актов, устанавливающих требования к предоставлению услуги, а также принятием ими решений.</t>
  </si>
  <si>
    <t>Текущий контроль за соблюдением и исполнением ответственными специалистами Отдела, положений настоящего регламента и иных нормативных правовых актов, устанавливающих требования к предоставлению услуги, осуществляется начальником отдела архитектуры и градостроительства администрации муниципального образования Тимашевский район.</t>
  </si>
  <si>
    <t>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услуги.</t>
  </si>
  <si>
    <t>4.2.1. Контроль за полнотой и качеством предоставления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t>
  </si>
  <si>
    <t xml:space="preserve">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</si>
  <si>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4.2.2. Плановые проверки осуществляются один раз в год.</t>
  </si>
  <si>
    <t xml:space="preserve">4.2.3.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специалистов, ответственных за предоставление услуги. </t>
  </si>
  <si>
    <t>4.2.4. Плановая и внеплановая проверки осуществляются комиссией, образованной распоряжением администрации муниципального образования Тимашевский район (далее – распоряжение).</t>
  </si>
  <si>
    <t>4.2.5. Проект распоряжения вносится начальником отдела архитектуры и градостроительства администрации муниципального образования Тимашевский район не позднее 3 (рабочих) дней с даты регистрации жалобы. Данным распоряжением определяется председатель и состав комиссии.</t>
  </si>
  <si>
    <t>В распоряжении указывается срок проведения проверки, который не может превышать для проведения плановой проверки – 30 дней с момента подписания распоряжения, для проведения внеплановой проверки не позднее – 7 дней со дня регистрации жалобы.</t>
  </si>
  <si>
    <t>4.2.6. Плановая проверка должна быть начата не позднее 30 ноября текущего года.</t>
  </si>
  <si>
    <t>4.2.7. Если для рассмотрения жалобы по существу в администрации муниципального образования Тимашевский район недостаточно предоставленной информации, проводится выездная проверка, либо организуется встреча с заявителем..</t>
  </si>
  <si>
    <t>4.2.8. В ходе проверок проверяется и оценивается комплекс вопросов, касающихся порядка предоставления муниципальной услуги.</t>
  </si>
  <si>
    <t>По итогам проверки составляется акт, утверждаемый председателем комиссии.</t>
  </si>
  <si>
    <t>4.3.Ответственность должностных лиц, ответственных специалистов  за решения и действия (бездействие), принимаемые (осуществляемые) ими в ходе предоставления услуги.</t>
  </si>
  <si>
    <t>4.4. Порядок и формы контроля за предоставлением услуги, в том числе со стороны граждан, их объединений и организаций.</t>
  </si>
  <si>
    <t>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</si>
  <si>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 xml:space="preserve">5.1. Информация для заявителя о его праве  подать жалобу на решение  и (или) действий (бездействия) администрации муниципального образования Тимашевский район, предоставляющей услугу, а также ее должностных лиц, муниципальных служащих при предоставлении муниципальной услуги (далее-жалоба). </t>
  </si>
  <si>
    <t xml:space="preserve">5.1.1.Заявители имеют право на обжалование решений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порядке. </t>
  </si>
  <si>
    <t>5.2. Предмет жалобы.</t>
  </si>
  <si>
    <t>5.2.1. Заявитель может сообщить о нарушении своих прав и законных интересов, а также о нарушении положений регламента по предоставлению услуги, некорректном поведении или нарушении служебной этики.</t>
  </si>
  <si>
    <t>1) нарушение срока регистрации запроса заявителя о предоставлении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</si>
  <si>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</si>
  <si>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</si>
  <si>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</si>
  <si>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</si>
  <si>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 xml:space="preserve">5.2.2. Жалобы подлежат рассмотрению бесплатно. </t>
  </si>
  <si>
    <t>Жалоба может быть подана в письменной форме на бумажном носителе в администрацию муниципального образования Тимашевский район, в том числе через МКУ «МФЦ» (если муниципальная услуга предоставлялась через МКУ «МФЦ».</t>
  </si>
  <si>
    <t>1) наименование органа, предоставляющего услугу или Ф.И.О.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</si>
  <si>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</si>
  <si>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услугу, либо его служащего;</t>
  </si>
  <si>
    <t>4) доводы, на основании которых заявитель не согласен с решением и действием (бездействием) органа, предоставляющего услугу, либо его служащего. Заявителем могут быть представлены документы (при наличии), подтверждающие доводы заявителя, либо их копии.</t>
  </si>
  <si>
    <t>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t>
  </si>
  <si>
    <t>а) оформленная в соответствии с законом Российской Федерации доверенность (для физических лиц);</t>
  </si>
  <si>
    <t>б) оформленная в соответствии с законом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</si>
  <si>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</si>
  <si>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Прием жалоб в письменной форме осуществляется в месте предоставления услуги (в месте, где заявитель подавал запрос на получение услуги, нарушение порядка которой обжалуется, либо в месте, где заявителем получен результат указанной услуги).</t>
  </si>
  <si>
    <t xml:space="preserve">В электронном виде жалоба может быть подана заявителем посредством: официального сайта администрации муниципального образования Тимашев-ский район в информационно-телекоммуникационной сети «Интернет»; официального адреса электронной почты администрации муниципального образования Тимашевский район; Единого портала государственных и муниципальных услуг (функций); Портала государственных и муниципальных услуг Краснодарского края». </t>
  </si>
  <si>
    <t>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</si>
  <si>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5.3.4. Жалоба рассматривается администрацией муниципального образования Тимашевский район в соответствии с порядком подачи и рассмотрения жалоб на решение и действия (бездействие) администрации муниципального образования Тимашевский район, ее должностных либо муниципальных служащих.</t>
  </si>
  <si>
    <t>Жалоба на нарушение порядка предоставления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 на ее рассмотрение.</t>
  </si>
  <si>
    <t xml:space="preserve">5.3.5. В случае подачи заявителем жалобы через МКУ «МФЦ» многофункциональный центр обеспечивает ее передачу в Отдел администрации </t>
  </si>
  <si>
    <t>муниципального образования Тимашевский район на ее рассмотрение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</si>
  <si>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5.4.  Сроки рассмотрения жалоб.</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</si>
  <si>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(пяти) рабочих дней со дня ее регистрации.</t>
  </si>
  <si>
    <t>5.5. Основания для приостановления рассмотрения жалобы отсутствуют.</t>
  </si>
  <si>
    <t xml:space="preserve">5.6. Результат рассмотрения жалобы. </t>
  </si>
  <si>
    <t>5.6.1. По результатам рассмотрения жалобы администрация муниципального образования Тимашевский район, принимает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</si>
  <si>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муниципального образования Тимашевский район, а также в иных формах.</t>
  </si>
  <si>
    <t>При удовлетворении жалобы заявителю выдается результат муниципальной услуги, не позднее 5 рабочих дней со дня принятия решения, если иное не установлено законодательством Российской Федерации;</t>
  </si>
  <si>
    <t>5.6.2. Администрация муниципального образования Тимашевский район отказывает в удовлетворении жалобы в следующих случаях:</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</si>
  <si>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5.3.2 настоящего регламента;</t>
  </si>
  <si>
    <t>в) наличие решения по жалобе, принятого ранее в отношении того же заявителя и по тому же предмету жалобы.</t>
  </si>
  <si>
    <t>5.6.3. Администрация муниципального образования Тимашевский район вправе оставить жалобу без ответа в следующих случаях:</t>
  </si>
  <si>
    <t>5.7. Порядок информирования заявителя о результатах рассмотрения жалобы.</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</si>
  <si>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</si>
  <si>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5.8. Порядок обжалования решения по жалобе.</t>
  </si>
  <si>
    <t>5.9. Право заявителя на получение информации и документов, необходимых для обоснования и рассмотрения жалобы.</t>
  </si>
  <si>
    <t>Заявители имеют право обратиться в администрацию муниципального образования Тимашевский район за получением информации и документов, необходимых для обоснования и рассмотрения жалобы.</t>
  </si>
  <si>
    <t>5.10. Способы информирования заявителей о порядке подачи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</si>
  <si>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отдел архитектуры и градостроительства администрации муниципального образования Тимашевский район, непосредственно предоставляющего муниципальную услугу, либо в МКУ «МФЦ».</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</si>
  <si>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</si>
  <si>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Тимашевский район                                                                        В.А.Добрывечер</t>
  </si>
  <si>
    <t>«Предоставление разрешения</t>
  </si>
  <si>
    <t>на условно разрешенный вид</t>
  </si>
  <si>
    <t>использования земельного</t>
  </si>
  <si>
    <t xml:space="preserve">участка или объекта </t>
  </si>
  <si>
    <t>_____________________________________</t>
  </si>
  <si>
    <t>от____________________________________</t>
  </si>
  <si>
    <t>______________________________________</t>
  </si>
  <si>
    <t>фамилия, имя и (при наличии) отчество, место жительства заявителя, реквизиты документа, удостоверяющего личность заявителя (для гражданина);</t>
  </si>
  <si>
    <t>наименование и место нахождения заявителя (для юридических лиц), а также основной государственный регистрационный номер записи о государственной регистрации юридического лица или индивидуального предпринимателя в Едином государственном реестре юридических лиц (индивидуальных предпринимателей), и идентификационный номер налогоплательщика;</t>
  </si>
  <si>
    <t>почтовый адрес __________________________ _______________________________________</t>
  </si>
  <si>
    <t>адрес электронной почты (при наличии):</t>
  </si>
  <si>
    <t>Заявление на предоставление разрешения на условно разрешенный вид использования земельного участка или объекта капитального строительства</t>
  </si>
  <si>
    <t>Прошу предоставить разрешение на условно разрешенный вид использования земельного участка или объекта капитального строительства:</t>
  </si>
  <si>
    <t>Правообладатель земельного участка и/или объекта капитального строительства</t>
  </si>
  <si>
    <t>местоположение (адрес) земельного участка и/или объекта капитального строительства</t>
  </si>
  <si>
    <t>кадастровый номер земельного участка</t>
  </si>
  <si>
    <t>разрешенное использование земельного участка</t>
  </si>
  <si>
    <t>условно разрешенный вид использования</t>
  </si>
  <si>
    <t>право владения земельным участком</t>
  </si>
  <si>
    <t>правоустанавливающие документы (номер и дата)</t>
  </si>
  <si>
    <t>дата</t>
  </si>
  <si>
    <t>Вход. № ___________, дата _________________.</t>
  </si>
  <si>
    <t>Тимашевский район                                                                          В.А.Добрывечер</t>
  </si>
  <si>
    <t>или в Отделе (в день приема – 1 календарный день)</t>
  </si>
  <si>
    <t xml:space="preserve">Рассмотрение заявления и формирование результата муниципальной услуги, в соответствии с запросом заявителя; (48 календарных дней)  </t>
  </si>
  <si>
    <t>(1 календарный день)</t>
  </si>
  <si>
    <r>
      <t xml:space="preserve">       </t>
    </r>
    <r>
      <rPr>
        <b/>
        <sz val="14"/>
        <color theme="1"/>
        <rFont val="Times New Roman"/>
        <family val="1"/>
        <charset val="204"/>
      </rPr>
      <t xml:space="preserve">Об утверждении административного регламента по предоставлению </t>
    </r>
  </si>
  <si>
    <r>
      <t>2.</t>
    </r>
    <r>
      <rPr>
        <sz val="7"/>
        <color theme="1"/>
        <rFont val="Times New Roman"/>
        <family val="1"/>
        <charset val="204"/>
      </rPr>
      <t xml:space="preserve">  </t>
    </r>
    <r>
      <rPr>
        <sz val="14"/>
        <color theme="1"/>
        <rFont val="Times New Roman"/>
        <family val="1"/>
        <charset val="204"/>
      </rPr>
      <t>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r>
  </si>
  <si>
    <r>
      <t>3.</t>
    </r>
    <r>
      <rPr>
        <sz val="7"/>
        <color theme="1"/>
        <rFont val="Times New Roman"/>
        <family val="1"/>
        <charset val="204"/>
      </rPr>
      <t xml:space="preserve">  </t>
    </r>
    <r>
      <rPr>
        <sz val="14"/>
        <color theme="1"/>
        <rFont val="Times New Roman"/>
        <family val="1"/>
        <charset val="204"/>
      </rPr>
      <t>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r>
  </si>
  <si>
    <r>
      <t>4.</t>
    </r>
    <r>
      <rPr>
        <sz val="7"/>
        <color theme="1"/>
        <rFont val="Times New Roman"/>
        <family val="1"/>
        <charset val="204"/>
      </rPr>
      <t xml:space="preserve">  </t>
    </r>
    <r>
      <rPr>
        <sz val="14"/>
        <color theme="1"/>
        <rFont val="Times New Roman"/>
        <family val="1"/>
        <charset val="204"/>
      </rPr>
      <t>Контроль за выполнением постановления возложить на первого заместителя главы муниципального образования Тимашевский район В.А.Добрывечер.</t>
    </r>
  </si>
  <si>
    <t xml:space="preserve">предоставления муниципальной услуги «Предоставление разрешения </t>
  </si>
  <si>
    <t xml:space="preserve">на условно разрешенный вид использования земельного участка или объекта капитального строительства» </t>
  </si>
  <si>
    <r>
      <t xml:space="preserve">               </t>
    </r>
    <r>
      <rPr>
        <b/>
        <sz val="14"/>
        <color theme="1"/>
        <rFont val="Times New Roman"/>
        <family val="1"/>
        <charset val="204"/>
      </rPr>
      <t xml:space="preserve">1. Общие положения </t>
    </r>
  </si>
  <si>
    <r>
      <t>1.1.1 Настоящий административный регламент (далее – регламент) устанавливает сроки и последовательность административных процедур (действий) при предоставлении разрешения на условно разрешенный вид использования земельного участка или объекта капитального строительства, порядок взаимодействия между структурными подразделениями администрации муниципального образования Тимашевский район, должностными лицами</t>
    </r>
    <r>
      <rPr>
        <sz val="12"/>
        <color theme="1"/>
        <rFont val="Times New Roman"/>
        <family val="1"/>
        <charset val="204"/>
      </rPr>
      <t xml:space="preserve"> </t>
    </r>
    <r>
      <rPr>
        <sz val="14"/>
        <color theme="1"/>
        <rFont val="Times New Roman"/>
        <family val="1"/>
        <charset val="204"/>
      </rPr>
      <t>администрации муниципального образования Тимашевский район, взаимодействия с заявителями, органами государственной власти, учреждениями и организациями при предоставлении муниципальной услуги, формы контроля за исполнением регламента, 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r>
  </si>
  <si>
    <t xml:space="preserve">1) Управление Федеральной службы государственной регистрации, кадастра и картографии по Краснодарскому краю: </t>
  </si>
  <si>
    <t xml:space="preserve">- адрес Тимашевского отдела Управления Федеральной службы государственной регистрации, кадастра и картографии по Краснодарскому краю: 352700, г. Тимашевск, ул. Пионерская, 97; </t>
  </si>
  <si>
    <t>- телефон (861) 304-22-87;</t>
  </si>
  <si>
    <t>- график (режим) работы: понедельник, вторник, среда, четверг, пятница – с – 9.00 до 18.00, перерыв – с 13.00 до 14.00, суббота, воскресенье – выходные дни.</t>
  </si>
  <si>
    <t>2) ФНС России:</t>
  </si>
  <si>
    <t>- адрес Межрайонной инспекции ФНС России № 10 по Краснодарскому краю: 352700, г. Тимашевск, ул.Ленина 171;</t>
  </si>
  <si>
    <t>- телефон: (861) 304-23-11;</t>
  </si>
  <si>
    <t>- график (режим) работы: понедельник, вторник, среда, четверг, пятница – с 8.00 до 17.00, перерыв – с 12.00 до 13.00; суббота, воскресенье, нерабочие  и праздничные дни – выходные дни.</t>
  </si>
  <si>
    <t xml:space="preserve">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t>
  </si>
  <si>
    <t>- адрес: 352700, г.Тимашевск, ул.Пионерская, 90 А. Телефоны МКУ «МФЦ» (861) 304-27-55, 304-25-82, 304-28-72, 304-26-87 (факс).</t>
  </si>
  <si>
    <t>- официальный адрес электронной почты МКУ «МФЦ»: mfctim@yandex.ru.</t>
  </si>
  <si>
    <t>- график (режим) работы: ежедневно, кроме воскресенья и нерабочих праздничных дней, с 8.00 до 18.00; среда с 8.00 до 20.00 , суббота – с 8.00               до 14.00; перерывов – нет; выходной – воскресенье.</t>
  </si>
  <si>
    <t>1) ТОСП МКУ «МФЦ» в Медведовском сельском поселении:</t>
  </si>
  <si>
    <t>- адрес: ст.Медведовская, ул.Ленина, 54;</t>
  </si>
  <si>
    <t>- график (режим) работы: понедельник, вторник, четверг с 8.00 до 17.00.</t>
  </si>
  <si>
    <t>2) ТОСП МКУ «МФЦ» в Роговском сельском поселении:</t>
  </si>
  <si>
    <t>- адрес: ст.Роговская, ул.Ленина, 76;</t>
  </si>
  <si>
    <t>- график (режим) работы: среда, четверг с 8.00 до 17.00, пятница с 8.00 до 16.00.</t>
  </si>
  <si>
    <t>3) ТОСП МКУ «МФЦ» в сельском поселении Кубанец:</t>
  </si>
  <si>
    <t>- адрес: х.Беднягина, пер.Юбилейный, 1;</t>
  </si>
  <si>
    <t>- график (режим) работы: пятница с 8.00 до 17.00, перерыв с 12.00 до 13.00.</t>
  </si>
  <si>
    <t>4) ТОСП МКУ «МФЦ» в Незаймановском сельском поселении:</t>
  </si>
  <si>
    <t>- адрес: х.Незаймановский, ул.Красная, 126Б;</t>
  </si>
  <si>
    <t>- график (режим) работы: понедельник с 8.00 до 17.00, перерыв с 12.00 до 13.00.</t>
  </si>
  <si>
    <t>5) ТОСП МКУ «МФЦ» в Поселковом сельском поселении:</t>
  </si>
  <si>
    <t>- адрес: пос.Советский, ул.Ленина, 19;</t>
  </si>
  <si>
    <t>- график (режим) работы: вторник с 8.00 до 17.00, пятница с 8.00 до 16.00,  перерыв с 12.00 до 13.00.</t>
  </si>
  <si>
    <t>6) ТОСП МКУ «МФЦ» в Дербентском сельском поселении:</t>
  </si>
  <si>
    <t>- адрес: х.Танцура-Крамаренко, ул.Советская, 4;</t>
  </si>
  <si>
    <t>- график (режим) работы: вторник, среда с 8.00 до 17.00, перерыв с 12.00 до 13.00.</t>
  </si>
  <si>
    <t>7) ТОСП МКУ «МФЦ» в Днепровском сельском поселении:</t>
  </si>
  <si>
    <t>- адрес: ст.Днепровская, ул.Ленина, 68;</t>
  </si>
  <si>
    <t>- график (режим) работы: понедельник, четверг с 8.00 до 17.00, пятница 8.00 до 16.00, перерыв с 12.00 до 13.00.</t>
  </si>
  <si>
    <t>8) ТОСП МКУ «МФЦ» в Новокорсунском сельском поселении:</t>
  </si>
  <si>
    <t>- адрес: ст.Новокорсунская, ул.Красная, 3;</t>
  </si>
  <si>
    <t>- график (режим) работы: вторник, среда, четверг с 8.00 до 17.00, перерыв с 12.00 до 13.00.</t>
  </si>
  <si>
    <t>- адрес: х.Ленинский, ул.Космонавтов, 1;</t>
  </si>
  <si>
    <t>- график (режим) работы: вторник, среда, с 8.00 до 17.00, перерыв с 12.00 до 13.00.</t>
  </si>
  <si>
    <t>Консультации предоставляются по вопросам:</t>
  </si>
  <si>
    <t>- перечня документов, необходимых для предоставления муниципальной услуги, комплектности и достаточности представленных документов;</t>
  </si>
  <si>
    <t>- источника получения документов, необходимых для предоставления муниципальной услуги (с указанием органа, организации и их местонахождения);</t>
  </si>
  <si>
    <t>- времени приема и выдачи документов;</t>
  </si>
  <si>
    <t>- сроков предоставления муниципальной услуги;</t>
  </si>
  <si>
    <t>- порядка обжалования действий (бездействия) и решений, осуществляемых и принимаемых в ходе предоставления муниципальной услуги.</t>
  </si>
  <si>
    <t>- на официальном сайте муниципального образования Тимашевский район:  www.timregion.ru;</t>
  </si>
  <si>
    <r>
      <t xml:space="preserve">- на Едином портале государственных и муниципальных услуг (функций): </t>
    </r>
    <r>
      <rPr>
        <sz val="14"/>
        <rFont val="Times New Roman"/>
        <family val="1"/>
        <charset val="204"/>
      </rPr>
      <t>www.gosuslugi.ru</t>
    </r>
    <r>
      <rPr>
        <sz val="14"/>
        <color theme="1"/>
        <rFont val="Times New Roman"/>
        <family val="1"/>
        <charset val="204"/>
      </rPr>
      <t xml:space="preserve"> или на портале государственных и муниципальных услуг Краснодарского края (</t>
    </r>
    <r>
      <rPr>
        <sz val="14"/>
        <rFont val="Times New Roman"/>
        <family val="1"/>
        <charset val="204"/>
      </rPr>
      <t>http://pgu.krasnodar.ru</t>
    </r>
    <r>
      <rPr>
        <sz val="14"/>
        <color theme="1"/>
        <rFont val="Times New Roman"/>
        <family val="1"/>
        <charset val="204"/>
      </rPr>
      <t>);</t>
    </r>
  </si>
  <si>
    <t>О предоставлении муниципальной услуги размещается следующая информация:</t>
  </si>
  <si>
    <t>- порядок предоставления муниципальной услуги;</t>
  </si>
  <si>
    <t>почтовый адрес, адрес официального сайта в информационно-телекоммуникационной сети «Интернет», контактные телефоны, часы работы администрации муниципального образования Тимашевский район, Отдела;</t>
  </si>
  <si>
    <t>- административный регламент предоставления муниципальной услуги;</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</si>
  <si>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</si>
  <si>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</si>
  <si>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</si>
  <si>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муниципальной услуги;</t>
  </si>
  <si>
    <t>- основания отказа в предоставлении муниципальной услуги.</t>
  </si>
  <si>
    <t>- порядок обжалования решений, действий (бездействия) администрации муниципального образования Тимашевский район, должностных лиц администрации муниципального образования Тимашевский район, ответственных за предоставление муниципальной услуги.</t>
  </si>
  <si>
    <r>
      <t xml:space="preserve">               </t>
    </r>
    <r>
      <rPr>
        <b/>
        <sz val="14"/>
        <color theme="1"/>
        <rFont val="Times New Roman"/>
        <family val="1"/>
        <charset val="204"/>
      </rPr>
      <t> </t>
    </r>
  </si>
  <si>
    <r>
      <t xml:space="preserve">               </t>
    </r>
    <r>
      <rPr>
        <b/>
        <sz val="14"/>
        <color theme="1"/>
        <rFont val="Times New Roman"/>
        <family val="1"/>
        <charset val="204"/>
      </rPr>
      <t xml:space="preserve">2. Стандарт предоставления муниципальной услуги </t>
    </r>
  </si>
  <si>
    <t>2.1. Наименование муниципальной услуги.</t>
  </si>
  <si>
    <t>2.2. Наименование органа, предоставляющего муниципальную услугу.</t>
  </si>
  <si>
    <r>
      <t>Физическое или юридическое лицо вправе оспорить в судебном порядке решение о предоставлении разрешения на условно разрешенный вид использования или об отказе в предоставлении такого разрешения либо об отказе в вынесении вопроса о предоставлении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на публичные слушания.</t>
    </r>
  </si>
  <si>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</si>
  <si>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Федеральный закон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</si>
  <si>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 Федеральный закон от 6 апреля 2011 года № 63-ФЗ «Об электронной подписи» (опубликован в «Российской газете» от 8 апреля 2011 года № 75);</t>
  </si>
  <si>
    <t>2.6.1. Исчерпывающий перечень документов, необходимых для получения муниципальной услуги.</t>
  </si>
  <si>
    <r>
      <t xml:space="preserve"> Основанием для предоставления муниципальной услуги является подача </t>
    </r>
    <r>
      <rPr>
        <sz val="14"/>
        <color rgb="FF141414"/>
        <rFont val="Times New Roman"/>
        <family val="1"/>
        <charset val="204"/>
      </rPr>
      <t xml:space="preserve">заявителем, </t>
    </r>
    <r>
      <rPr>
        <sz val="14"/>
        <color theme="1"/>
        <rFont val="Times New Roman"/>
        <family val="1"/>
        <charset val="204"/>
      </rPr>
      <t>заявления о предоставлении разрешения на условно разрешенный вид использования земельного участка или объекта капитального строительства, согласно приложению № 1 к настоящему регламенту (далее – заявление).</t>
    </r>
  </si>
  <si>
    <t>Форму заявления для заполнения можно получить:</t>
  </si>
  <si>
    <r>
      <t>- на Едином портале государственных и муниципальных услуг  (</t>
    </r>
    <r>
      <rPr>
        <sz val="16"/>
        <color theme="1"/>
        <rFont val="Times New Roman"/>
        <family val="1"/>
        <charset val="204"/>
      </rPr>
      <t>www.gosuslugi.ru</t>
    </r>
    <r>
      <rPr>
        <sz val="14"/>
        <color theme="1"/>
        <rFont val="Times New Roman"/>
        <family val="1"/>
        <charset val="204"/>
      </rPr>
      <t>); или на Портале государственных и муниципальных услуг Краснодарского края (pgu.­krasnodar.­ru);</t>
    </r>
  </si>
  <si>
    <t>- в МКУ «МФЦ» по адресу: 352700, г.Тимашевск, ул.Пионерская, 90 А при личном обращении;</t>
  </si>
  <si>
    <t xml:space="preserve">- в Отделе по адресу: 352700, г.Тимашевск, ул.Пионерская, 90А, кабинет     № 2 (при личном обращении).  </t>
  </si>
  <si>
    <t>1) документ, удостоверяющий личность заявителя, – паспорт гражданина Российской Федерации либо иной документ, предусмотренный законодательством Российской Федерации в качестве удостоверяющего личность гражданина.</t>
  </si>
  <si>
    <r>
      <t>8) выкопировка из  правил  землепользования и застройки сельского поселения Тимашевского района</t>
    </r>
    <r>
      <rPr>
        <sz val="12"/>
        <color theme="1"/>
        <rFont val="Times New Roman"/>
        <family val="1"/>
        <charset val="204"/>
      </rPr>
      <t xml:space="preserve"> </t>
    </r>
    <r>
      <rPr>
        <sz val="14"/>
        <color rgb="FF000000"/>
        <rFont val="Times New Roman"/>
        <family val="1"/>
        <charset val="204"/>
      </rPr>
      <t>применительно к соответствующей территориальной зоне в которой расположен земельный участок или объект капитального строительства.</t>
    </r>
  </si>
  <si>
    <t>Документы (их копии или сведения, содержащиеся в них), указанные в подпунктах 1, 2, 4.2, 4.3 пункта 2.6.1 настоящего регламента, заявителем предоставляются самостоятельно. В случае изменения сведений, содержащихся в представленных документах (изменение фамилии, имени для заявителя - физического лица и др. све­дения) заявитель должен дополнительно представить документы, подтверждающие указанные изменения (копия).</t>
  </si>
  <si>
    <t xml:space="preserve">Документы (их копии или сведения, содержащиеся в них), указанные в под­пунктах 3, 4.1, 3, 4, 5 - 9 пункта 2.6.1 настоящего регламента, могут быть представлены заявителем (заявителями) по собственной инициативе. </t>
  </si>
  <si>
    <t xml:space="preserve">2.6.2. Документы (их копии или сведения, содержащиеся в них), указанные в под­пунктах 3, 4.1, 3, 4, 5 - 7 пункта 2.6.1 настоящего регламента, запрашиваются специалистом Отдела в рамках межведомственного взаимодействия в органах, в распоряжении которых находятся указанные документы, если заявитель не представил указанные документы по собственной инициативе.  </t>
  </si>
  <si>
    <r>
      <t>Документы, указанные в</t>
    </r>
    <r>
      <rPr>
        <sz val="12"/>
        <color theme="1"/>
        <rFont val="Times New Roman"/>
        <family val="1"/>
        <charset val="204"/>
      </rPr>
      <t xml:space="preserve"> </t>
    </r>
    <r>
      <rPr>
        <sz val="14"/>
        <color theme="1"/>
        <rFont val="Times New Roman"/>
        <family val="1"/>
        <charset val="204"/>
      </rPr>
      <t>подпунктах 8, 9 пункта 2.6.1 настоящего регламента находятся в распоряжении Отдела.</t>
    </r>
  </si>
  <si>
    <t>2.6.3. Копии документов, указанных в пункте 2.6.1 настоящего регламента, представляются вместе с подлинниками (при личном обращении), которые после сверки возвращаются заявителю.</t>
  </si>
  <si>
    <t>2.6.4.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Отдел или через МКУ «МФЦ».</t>
  </si>
  <si>
    <t>2)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</si>
  <si>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r>
      <t>7)</t>
    </r>
    <r>
      <rPr>
        <sz val="14"/>
        <color theme="1"/>
        <rFont val="Times New Roman"/>
        <family val="1"/>
        <charset val="204"/>
      </rPr>
      <t xml:space="preserve"> кадастровый план территории с размещением смежных земельных участков,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r>
  </si>
  <si>
    <t>-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</si>
  <si>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 210-ФЗ.</t>
  </si>
  <si>
    <t>2.8.1. Основание для отказа в приеме документов при личном обращении заявителя:</t>
  </si>
  <si>
    <t>- с заявлением о предоставлении муниципальной услуги обратилось лицо, не предоставившее документ, удостоверяющий личность и (или) подтверждающий его полномочия как представителя физического лица или юридического лица.</t>
  </si>
  <si>
    <t>2.8.2.Основание для отказа в приеме к рассмотрению заявления о предоставлении муниципальной услуги, поданного в электронном виде:</t>
  </si>
  <si>
    <t>- 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Портала государственных и муниципальных услуг (функций) Краснодарского края,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</si>
  <si>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r>
      <t>2.10.1 Основания для отказа  в предоставлении  разрешения на условно</t>
    </r>
    <r>
      <rPr>
        <sz val="14"/>
        <color rgb="FFFF0000"/>
        <rFont val="Times New Roman"/>
        <family val="1"/>
        <charset val="204"/>
      </rPr>
      <t xml:space="preserve"> </t>
    </r>
    <r>
      <rPr>
        <sz val="14"/>
        <color theme="1"/>
        <rFont val="Times New Roman"/>
        <family val="1"/>
        <charset val="204"/>
      </rPr>
      <t xml:space="preserve">разрешенный вид использования  (без вынесения вопроса об изменении вида разрешенного использования земельного участка на обсуждение на публичные слушания): </t>
    </r>
  </si>
  <si>
    <r>
      <t xml:space="preserve">1) земельный участок или объект капитального строительства не соответствует </t>
    </r>
    <r>
      <rPr>
        <sz val="14"/>
        <color rgb="FF3B2D36"/>
        <rFont val="Times New Roman"/>
        <family val="1"/>
        <charset val="204"/>
      </rPr>
      <t>градостроительным регламентам территориальных зон, установленным Правилами землепользования и застройки</t>
    </r>
    <r>
      <rPr>
        <sz val="14"/>
        <color rgb="FF000000"/>
        <rFont val="Times New Roman"/>
        <family val="1"/>
        <charset val="204"/>
      </rPr>
      <t>, в случаях если:</t>
    </r>
  </si>
  <si>
    <t>в перечне условно разрешенных видов использования Правил применительно к соответствующей территориальной зоне в составе градостроительного регламента не установлен вид использования земельного участка или объекта капитального строительства, который запрашивается заявителем (заявителями);</t>
  </si>
  <si>
    <t xml:space="preserve">размер земельного участка не позволяет использовать испрашиваемый земельный участок  по целевому назначению в связи с несоответствием предельным (минимальным и (или) максимальным)  значениям, установленным градостроительным регламентом; </t>
  </si>
  <si>
    <t>12) несоответствие испрашиваемого вида разрешенного использования земельного участка целевому назначению первоначального предоставления земельного участка, в том числе в случае, если:</t>
  </si>
  <si>
    <t>- испрашиваемый вид разрешенного использования земельного участка - жилищное строительство, а земельный участок был ранее предоставлен заявителю для иных целей;</t>
  </si>
  <si>
    <t>- испрашиваемый вид разрешенного использования не соответствует виду разрешенного использования земельного участка, право аренды которого было приобретено на торгах;</t>
  </si>
  <si>
    <r>
      <t xml:space="preserve">2.10.2. Основания для отказа в предоставлении разрешения на условно разрешенный вид использования земельного участка, </t>
    </r>
    <r>
      <rPr>
        <sz val="12"/>
        <color theme="1"/>
        <rFont val="Times New Roman"/>
        <family val="1"/>
        <charset val="204"/>
      </rPr>
      <t xml:space="preserve"> </t>
    </r>
    <r>
      <rPr>
        <sz val="14"/>
        <color theme="1"/>
        <rFont val="Times New Roman"/>
        <family val="1"/>
        <charset val="204"/>
      </rPr>
      <t>при обсуждении вопроса  о предоставлении  разрешения на условно  разрешенный вид использования на публичных слушаниях:</t>
    </r>
  </si>
  <si>
    <t>- изменение вида разрешенного использования земельного участка или объекта капитального строительства приведет к нарушению требований технических регламентов и (или)  прав человека на благоприятные условия жизнедеятельности;</t>
  </si>
  <si>
    <t xml:space="preserve">- рекомендации Комиссии об отказе в предоставлении разрешения на условно разрешенный вид использования. </t>
  </si>
  <si>
    <r>
      <t>2.11. Перечень услуг, которые являются необходимыми и обязательными для предоставления</t>
    </r>
    <r>
      <rPr>
        <sz val="14"/>
        <color rgb="FFFF0000"/>
        <rFont val="Times New Roman"/>
        <family val="1"/>
        <charset val="204"/>
      </rPr>
      <t xml:space="preserve"> </t>
    </r>
    <r>
      <rPr>
        <sz val="14"/>
        <color theme="1"/>
        <rFont val="Times New Roman"/>
        <family val="1"/>
        <charset val="204"/>
      </rPr>
      <t>муниципальной услуги.</t>
    </r>
  </si>
  <si>
    <t>2.12.1. Муниципальная услуга предоставляется бесплатно.</t>
  </si>
  <si>
    <t>2.12.2. В соответствии с пунктом 10 статьи 39 Градостроительного кодекса, пунктом 3.5.7.2. настоящего регламента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обратившееся за предоставлением муниципальной услуги.</t>
  </si>
  <si>
    <t>2.15.1. Приём граждан для предоставления услуги осуществляется в специально выделенном для этих целей помещении.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размещаются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</si>
  <si>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2.15.3. Рабочее место должностного лица Отдела, ответственного за организацию приема Заявителей по вопросам предоставления муниципальной услуги, оборудуется компьютером и оргтехникой, позволяющими организовать предоставление услуги в полном объеме.</t>
  </si>
  <si>
    <t>2.15.4. Помещение Отдела оборудуется входом для свободного доступа граждан в помещение. Вход в помещение оборудуется информационной вывеской, содержащей информацию об Отделе: наименование и режим работы.</t>
  </si>
  <si>
    <t>2.15.5. Визуальная, текстовая и мультимедийная информация о порядке предоставления муниципальной услуги размещается на информационном стенде в помещении МКУ «МФЦ» и Отдела для ожидания и приема заявителей, а также 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</si>
  <si>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r>
      <t>Информационные стенды должны содержать актуальную и исчерпы-вающую информацию, необходимую для получения муниципальной услуги, в том числе: о перечне документов, необходимых для предоставления муниципальной услуги, сроках предоставления услуги, порядок обжалования действий (бездействия), а также решений администрации муниципального образования Тимашевский район,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муниципального образования Тимашевский район, работников МКУ «МФЦ»,  о режиме работы, о телефонных номерах Отдела и другой информации, а также</t>
    </r>
    <r>
      <rPr>
        <sz val="12"/>
        <color theme="1"/>
        <rFont val="Times New Roman"/>
        <family val="1"/>
        <charset val="204"/>
      </rPr>
      <t xml:space="preserve"> </t>
    </r>
    <r>
      <rPr>
        <sz val="14"/>
        <color theme="1"/>
        <rFont val="Times New Roman"/>
        <family val="1"/>
        <charset val="204"/>
      </rPr>
      <t>форм заявлений с образцами их заполнения.</t>
    </r>
  </si>
  <si>
    <t>2.16.1.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</si>
  <si>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</si>
  <si>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</si>
  <si>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</si>
  <si>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</si>
  <si>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МКУ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</si>
  <si>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</si>
  <si>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</si>
  <si>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</si>
  <si>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</si>
  <si>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2.16.2. Показателями качества муниципальной услуги являются:</t>
  </si>
  <si>
    <t>- предоставление муниципальной услуги в соответствии с установленными настоящим административным регламентом порядком и сроками;</t>
  </si>
  <si>
    <t>-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</si>
  <si>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t>
  </si>
  <si>
    <r>
      <t>- 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t>
    </r>
    <r>
      <rPr>
        <sz val="14"/>
        <color rgb="FFFF0000"/>
        <rFont val="Times New Roman"/>
        <family val="1"/>
        <charset val="204"/>
      </rPr>
      <t>,</t>
    </r>
    <r>
      <rPr>
        <sz val="14"/>
        <color theme="1"/>
        <rFont val="Times New Roman"/>
        <family val="1"/>
        <charset val="204"/>
      </rPr>
      <t xml:space="preserve">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t>
    </r>
  </si>
  <si>
    <t>- через многофункциональные центры (осуществляется в рамках соответствующих соглашений).</t>
  </si>
  <si>
    <t>2.17.2. На официальном сайте муниципального образования Тимашевский район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</si>
  <si>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</si>
  <si>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2.17.4.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Отдел, в соответствии с заключенным соглашением о взаимодействии и пунктом 3.4. настоящего регламента.</t>
  </si>
  <si>
    <t>2.17.5.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</si>
  <si>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2.17.6.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</si>
  <si>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2.17.7.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</si>
  <si>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2.17.8. В местах ожидания размещается касса отделения банка по приему платежей.</t>
  </si>
  <si>
    <t>1) прием заявления с приложением документов необходимых для предоставления услуги;</t>
  </si>
  <si>
    <t>3.2. Блок-схема описания  административного  процесса.</t>
  </si>
  <si>
    <t>3.3.1. При личном обращении специалист МКУ «МФЦ» либо специалист Отдела ответственный за прием заявления:</t>
  </si>
  <si>
    <t>-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</si>
  <si>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проверяет документ, удостоверяющий полномочия представителя, если с заявлением обращается представитель заявителя (заявителей);</t>
  </si>
  <si>
    <t>- при установлении фактов, указанных в пункте 2.8.1 настоящего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</si>
  <si>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</si>
  <si>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 проверяет наличие всех необходимых документов для предоставления муниципальной услуги, в соответствии с пунктом 2.6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</si>
  <si>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засвидетельствована в нотариальном порядке.</t>
  </si>
  <si>
    <r>
      <t xml:space="preserve">Основанием для начала процедуры является принятое от заявителя заявление с приложением документов, указанных в </t>
    </r>
    <r>
      <rPr>
        <sz val="14"/>
        <color rgb="FF000000"/>
        <rFont val="Times New Roman"/>
        <family val="1"/>
        <charset val="204"/>
      </rPr>
      <t>пункте 2.6.1 настоящего регламента, ответственность за представление которых возложена на заявителя (заявителей).</t>
    </r>
  </si>
  <si>
    <t>2) подготавливает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а именно:</t>
  </si>
  <si>
    <t>- межведомственные запросы о представлении запрашиваемых сведений в форме электронного документа, согласно утвержденным формам запроса, который подписывает электронной цифровой подписью, или</t>
  </si>
  <si>
    <t>- межведомственный запрос о представлении запрашиваемых сведений на бумажном носителе, согласно требованиям предусмотренным пунктами 1 - 8 части 1 статьи 7.2 Федерального закона № 210-ФЗ;</t>
  </si>
  <si>
    <r>
      <t>3)</t>
    </r>
    <r>
      <rPr>
        <sz val="14"/>
        <color rgb="FFFF0000"/>
        <rFont val="Times New Roman"/>
        <family val="1"/>
        <charset val="204"/>
      </rPr>
      <t xml:space="preserve"> </t>
    </r>
    <r>
      <rPr>
        <sz val="14"/>
        <color theme="1"/>
        <rFont val="Times New Roman"/>
        <family val="1"/>
        <charset val="204"/>
      </rPr>
      <t>направляет межведомственные запросы:</t>
    </r>
  </si>
  <si>
    <t>-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</si>
  <si>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 по почте, курьером или посредством факсимильной связи, при отсутствии технической возможности направления межведомственного запроса.</t>
  </si>
  <si>
    <t>4) получает ответ на межведомственный запрос в течение 5 (пяти) рабочих дней со дня поступления межведомственного запроса в орган или организацию, предоставляющие документ и информацию.</t>
  </si>
  <si>
    <t xml:space="preserve"> Непредставление (несвоевременное представление)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 </t>
  </si>
  <si>
    <t>Результатом исполнения административной процедуры является:</t>
  </si>
  <si>
    <t>- направление в Комиссию сформированного пакета документов для рассмотрения заявления;</t>
  </si>
  <si>
    <r>
      <t>Максимальный срок исполнения административной процедуры 5 (пять) рабочих</t>
    </r>
    <r>
      <rPr>
        <sz val="14"/>
        <color rgb="FFFF0000"/>
        <rFont val="Times New Roman"/>
        <family val="1"/>
        <charset val="204"/>
      </rPr>
      <t xml:space="preserve"> </t>
    </r>
    <r>
      <rPr>
        <sz val="14"/>
        <color theme="1"/>
        <rFont val="Times New Roman"/>
        <family val="1"/>
        <charset val="204"/>
      </rPr>
      <t>дней с даты  регистрации заявления.</t>
    </r>
  </si>
  <si>
    <t>3.5. Рассмотрение заявления и формирование результата муниципальной услуги, в соответствии с запросом заявителя.</t>
  </si>
  <si>
    <t>3.5.1. Комиссия рассматривает документы:</t>
  </si>
  <si>
    <t>- на полноту предоставленных документов заявителем, в соответствии с пунктом 2.6 настоящего регламента;</t>
  </si>
  <si>
    <t>- на полноту документов, полученных в рамках межведомственного взаимодействия, в соответствии с пунктами 2.7 настоящего административного регламента;</t>
  </si>
  <si>
    <t>- на наличие (отсутствие) оснований для отказа в предоставлении муниципальной услуги, в соответствии с законодательством Российской Федерации и пунктом 2.10.1 настоящего регламента.</t>
  </si>
  <si>
    <t>3.5.2. По результатам рассмотрения  документов Комиссия  не позднее 3 календарных дней  со дня поступления сформированного  специалистом Отдела пакета документов, принимает одно из следующих решений:</t>
  </si>
  <si>
    <t>- о наличии оснований  для вынесения вопроса о предоставлении разрешения на условно разрешенный вид использования на обсуждение на публичные слушания, либо</t>
  </si>
  <si>
    <t>- о наличии оснований для отказа  в предоставлении  разрешения на условно разрешенный вид использования, при выявлении оснований, установленных пунктом 2.10.1 настоящего регламента.</t>
  </si>
  <si>
    <r>
      <t>Уведомление комиссии в день принятия направляется секретарем Комиссии в Отдел для подготовки и принятия постановления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либо</t>
    </r>
    <r>
      <rPr>
        <sz val="12"/>
        <color theme="1"/>
        <rFont val="Times New Roman"/>
        <family val="1"/>
        <charset val="204"/>
      </rPr>
      <t xml:space="preserve"> </t>
    </r>
    <r>
      <rPr>
        <sz val="14"/>
        <color theme="1"/>
        <rFont val="Times New Roman"/>
        <family val="1"/>
        <charset val="204"/>
      </rPr>
      <t>письма администрации муниципального образования Тимашевский район об отказе в предоставлении разрешения на условно разрешенный вид использования.</t>
    </r>
  </si>
  <si>
    <t>3.5.3. Подготовка и направление заявителю письма администрации муниципального образования Тимашевский район об отказе в предоставлении разрешения на условно разрешенный вид использования на основании Уведомления комиссии.</t>
  </si>
  <si>
    <t>3.5.4. Принятие решения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</si>
  <si>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r>
      <t>Решение о назначении публичных слушаний по вопросу предоставления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земельного участка или объекта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(далее – постановление о назначении публичных слушаний).</t>
    </r>
  </si>
  <si>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</si>
  <si>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десять календарных дней со дня поступления заявления заинтересованного лица о предоставлении разрешения на условно разрешенный вид использования в Комиссию направляет сообщения о проведении публичных слушаний по вопросу предоставления разрешения на условно разрешенный вид использования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</si>
  <si>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 xml:space="preserve"> Сообщение подлежит размещению заявителем (заявителями)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t>
  </si>
  <si>
    <t xml:space="preserve"> размещения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  </t>
  </si>
  <si>
    <t>3.5.8. Проведение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</si>
  <si>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t xml:space="preserve"> Председательствующий открывает публичные слушания, оглашает вопрос (вопросы) публичных слушаний, инициаторов их проведения и предоставляет слово участникам публичных слушаний, имеющим право на выступление, в порядке размещения их предложений и замечаний в проекте заключения о результатах публичных слушаний для аргументации их позиции.</t>
  </si>
  <si>
    <t xml:space="preserve"> По окончании выступлений участников публичных слушаний по всем вопросам повестки публичных слушаний председательствующий дает возможность выступить экспертам публичных слушаний (при наличии). </t>
  </si>
  <si>
    <t xml:space="preserve"> Мнение экспертов по рассматриваемому вопросу отражается в протоколе и заключении о результатах публичных слушаний (при наличии). </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</si>
  <si>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</si>
  <si>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 xml:space="preserve"> На основании протокола публичных слушаний в день проведения  публичных слушаний секретарем Комиссии составляется заключение о результатах публичных слушаний (далее – Заключение), в котором указываются:</t>
  </si>
  <si>
    <t xml:space="preserve"> Заключение подписывается председателем Комиссии  и в день проведения публичных слушаний направляется секретарем Комиссии  на опубликование в порядке, установленном для официального опубликования муниципальных правовых актов, и размещается на официальном сайте  поселения в информационно-телекоммуникационной сети «Интернет» на территории  которого расположен земельный участок или объект капитального строительства.</t>
  </si>
  <si>
    <t>На основании рекомендаций Комиссии глава муниципального образования Тимашевский район в течение трех календарных дней со дня поступления таких рекомендаций принимает решение в форме постановления администрации муниципального образования Тимашевский район (далее – проект постановления, постановление):</t>
  </si>
  <si>
    <t>- о предоставлении разрешения на условно разрешенный вид использования земельного участка или объекта капитального строительства или</t>
  </si>
  <si>
    <r>
      <t>- об отказе в предоставлении разрешения</t>
    </r>
    <r>
      <rPr>
        <sz val="12"/>
        <color theme="1"/>
        <rFont val="Times New Roman"/>
        <family val="1"/>
        <charset val="204"/>
      </rPr>
      <t xml:space="preserve"> </t>
    </r>
    <r>
      <rPr>
        <sz val="14"/>
        <color theme="1"/>
        <rFont val="Times New Roman"/>
        <family val="1"/>
        <charset val="204"/>
      </rPr>
      <t>на условно разрешенный вид использования земельного участка или объекта капитального строительства</t>
    </r>
    <r>
      <rPr>
        <sz val="12"/>
        <color theme="1"/>
        <rFont val="Times New Roman"/>
        <family val="1"/>
        <charset val="204"/>
      </rPr>
      <t xml:space="preserve">  </t>
    </r>
    <r>
      <rPr>
        <sz val="14"/>
        <color theme="1"/>
        <rFont val="Times New Roman"/>
        <family val="1"/>
        <charset val="204"/>
      </rPr>
      <t xml:space="preserve">и письмо администрации муниципального образования Тимашевский район об отказе в предоставлении разрешения на условно разрешенный вид использования. </t>
    </r>
  </si>
  <si>
    <r>
      <t>Согласование проекта постановления и подписание постановления осуществляется в порядке, установленном правилами делопроизводства администрации муниципального образования Тимашевский район в течение 3 (трех) календарных дней.</t>
    </r>
    <r>
      <rPr>
        <sz val="12"/>
        <color theme="1"/>
        <rFont val="Times New Roman"/>
        <family val="1"/>
        <charset val="204"/>
      </rPr>
      <t xml:space="preserve"> </t>
    </r>
    <r>
      <rPr>
        <sz val="14"/>
        <color theme="1"/>
        <rFont val="Times New Roman"/>
        <family val="1"/>
        <charset val="204"/>
      </rPr>
      <t>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подготавливается специалистом Отдела  и  подписывается заместителем главы муниципального образования Тимашевский район, курирующим вопросы архитектуры и градостроительства в течение 3 календарных дней</t>
    </r>
    <r>
      <rPr>
        <sz val="12"/>
        <color theme="1"/>
        <rFont val="Times New Roman"/>
        <family val="1"/>
        <charset val="204"/>
      </rPr>
      <t xml:space="preserve"> </t>
    </r>
    <r>
      <rPr>
        <sz val="14"/>
        <color theme="1"/>
        <rFont val="Times New Roman"/>
        <family val="1"/>
        <charset val="204"/>
      </rPr>
      <t>со дня поступления рекомендаций Комиссии.</t>
    </r>
  </si>
  <si>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являются подготовленные к выдаче заявителю:</t>
  </si>
  <si>
    <r>
      <t>- постановление администрации</t>
    </r>
    <r>
      <rPr>
        <sz val="14"/>
        <color rgb="FFFF0000"/>
        <rFont val="Times New Roman"/>
        <family val="1"/>
        <charset val="204"/>
      </rPr>
      <t xml:space="preserve"> </t>
    </r>
    <r>
      <rPr>
        <sz val="14"/>
        <color theme="1"/>
        <rFont val="Times New Roman"/>
        <family val="1"/>
        <charset val="204"/>
      </rPr>
      <t>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или</t>
    </r>
  </si>
  <si>
    <t>-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</si>
  <si>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Специалист Отдела в течение 1 (одного) рабочего дня с момента формирования результата муниципальной услуги:</t>
  </si>
  <si>
    <r>
      <t>- направляет результат предоставления муниципальной услуги с сопроводительным письмом</t>
    </r>
    <r>
      <rPr>
        <sz val="12"/>
        <color theme="1"/>
        <rFont val="Times New Roman"/>
        <family val="1"/>
        <charset val="204"/>
      </rPr>
      <t xml:space="preserve"> </t>
    </r>
    <r>
      <rPr>
        <sz val="14"/>
        <color theme="1"/>
        <rFont val="Times New Roman"/>
        <family val="1"/>
        <charset val="204"/>
      </rPr>
      <t>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r>
  </si>
  <si>
    <t xml:space="preserve">- направляет результат предоставления услуги по реестру пакетов документов, заверяя его своей подписью, в  МКУ «МФЦ» для выдачи его заявителю, при обращении заявителя за услугой через МКУ «МФЦ», либо </t>
  </si>
  <si>
    <t>- извещает заявителя по телефону, указанному заявителем в заявлении о получении результата предоставления муниципальной услуги в Отделе, если данный способ получения результата услуги указан заявителем.</t>
  </si>
  <si>
    <t>В акте указывается:</t>
  </si>
  <si>
    <t>- дата проведения проверки;</t>
  </si>
  <si>
    <t>- состав комиссии;</t>
  </si>
  <si>
    <t>- характер проверки (плановая, внеплановая);</t>
  </si>
  <si>
    <t>- результаты проверки;</t>
  </si>
  <si>
    <t>- выводы (предложения).</t>
  </si>
  <si>
    <t>4.3.1. При выявлении в ходе проверки нарушений прав и законных интересов заявителей, противоправных решениях, действиях или бездействии должностных лиц, специалистов, ответственных за предоставление, нарушении положений настоящего регламента, виновные должностные лица, специалисты Отдела несут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</si>
  <si>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Должностным лицам и (или) ответственным специалистам администрации муниципального образования Тимашевский район, непосредственно предоставляющим услугу направляется акт с требованием устранить выявленные нарушения. </t>
  </si>
  <si>
    <t>5. Досудебный (внесудебный) порядок обжалования решения</t>
  </si>
  <si>
    <t>и действия (бездействия) органа, предоставляющего услугу, должностного лица органа, предоставляющего услугу, либо муниципального служащего</t>
  </si>
  <si>
    <t>5.1.2. Заявители могут обжаловать решение и (или) действия (бездействия), принятые в ходе предоставлении муниципальной услуги должностным лицом либо муниципальным служащим администрации муниципального образования Тимашевский район - муниципального образования Тимашевский район.</t>
  </si>
  <si>
    <t>5.1.3. Жалоба,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либо в порядке, установленном антимонопольным законода-тельством Российской Федерации, в антимонопольный орган.</t>
  </si>
  <si>
    <t>5.3. Порядок подачи и рассмотрения жалобы.</t>
  </si>
  <si>
    <t xml:space="preserve">5.3.1. Заявители имеют право обратится с жалобой при личном приеме заявителя или направить ее в письменном или электронном виде.  </t>
  </si>
  <si>
    <t>5.3.2. Жалоба должна содержать:</t>
  </si>
  <si>
    <t>5.3.3. Прием жалоб.</t>
  </si>
  <si>
    <t xml:space="preserve">Жалоба в письменной форме может быть также подана (направлена): </t>
  </si>
  <si>
    <t>- в общий отдел управления делами муниципального образования Тимашевский район, расположенный по адресу: Краснодарский край, Тимашевский район, г.Тимашевск, ул.Красная, 103, часы приема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</si>
  <si>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 по почте - на адрес администрации муниципального образования Тимашевский район, посредством факсимильной связи - по телефону          (861) 304-49-16.</t>
  </si>
  <si>
    <r>
      <t>При личном приеме жалоба может быть подана</t>
    </r>
    <r>
      <rPr>
        <sz val="14"/>
        <color rgb="FFFF0000"/>
        <rFont val="Times New Roman"/>
        <family val="1"/>
        <charset val="204"/>
      </rPr>
      <t xml:space="preserve"> </t>
    </r>
    <r>
      <rPr>
        <sz val="14"/>
        <color theme="1"/>
        <rFont val="Times New Roman"/>
        <family val="1"/>
        <charset val="204"/>
      </rPr>
      <t>в общий отдел управления делами муниципального образования Тимашевский район. Время приема жалоб должно совпадать со временем предоставления услуг.</t>
    </r>
  </si>
  <si>
    <t xml:space="preserve">______________________________________ </t>
  </si>
  <si>
    <t>(указывается по выбору заявителя, для связи с ним)</t>
  </si>
  <si>
    <t>_______________________________________</t>
  </si>
  <si>
    <t>(данные о представителе заявителя,</t>
  </si>
  <si>
    <t>___________________________________</t>
  </si>
  <si>
    <t>данные о документе, удостоверяющем полномочия представителя заявителя, если за услугой обращается представитель заявителя)</t>
  </si>
  <si>
    <t>_________________________________________________________________</t>
  </si>
  <si>
    <t>(указать наименование объекта)</t>
  </si>
  <si>
    <t>·        Об обязанности понести расходы, связанные с организацией и проведением публичных слушаний, согласно ст. 39 Градостроительного кодекса РФ, по вопросу предоставления разрешения на условно разрешенный вид использования, проинформирован.</t>
  </si>
  <si>
    <r>
      <t>·</t>
    </r>
    <r>
      <rPr>
        <sz val="7"/>
        <color theme="1"/>
        <rFont val="Times New Roman"/>
        <family val="1"/>
        <charset val="204"/>
      </rPr>
      <t xml:space="preserve">        </t>
    </r>
    <r>
      <rPr>
        <sz val="14"/>
        <color theme="1"/>
        <rFont val="Times New Roman"/>
        <family val="1"/>
        <charset val="204"/>
      </rPr>
      <t>Ответ прошу (выбранный способ получения результата предоставления муниципальной услуги будет аналогичен способу получения промежуточного результата):</t>
    </r>
  </si>
  <si>
    <t xml:space="preserve">              направить почтовым отправлением по адресу__________________________________________</t>
  </si>
  <si>
    <t xml:space="preserve">                                                                                                                                   (указать адрес)</t>
  </si>
  <si>
    <t xml:space="preserve"> выдать при личном обращении</t>
  </si>
  <si>
    <t>«Предоставление разрешения на условно разрешенный вид использования земельного участка или объекта капитального строительства»</t>
  </si>
  <si>
    <t>Прием и регистрация заявления с приложенным пакетом документов в МКУ «МФЦ»,</t>
  </si>
  <si>
    <t>Направление результата предоставления услуги в МКУ «МФЦ» (если заявление подано в МКУ «МФЦ». Выдача результата предоставления муниципальной услуги</t>
  </si>
  <si>
    <r>
      <t xml:space="preserve">от 17.03.2016                                                                                                                                                  № </t>
    </r>
    <r>
      <rPr>
        <u/>
        <sz val="14"/>
        <color theme="1"/>
        <rFont val="Times New Roman"/>
        <family val="1"/>
        <charset val="204"/>
      </rPr>
      <t>197</t>
    </r>
  </si>
  <si>
    <r>
      <t>5.</t>
    </r>
    <r>
      <rPr>
        <sz val="7"/>
        <color theme="1"/>
        <rFont val="Times New Roman"/>
        <family val="1"/>
        <charset val="204"/>
      </rPr>
      <t xml:space="preserve">  </t>
    </r>
    <r>
      <rPr>
        <sz val="14"/>
        <color theme="1"/>
        <rFont val="Times New Roman"/>
        <family val="1"/>
        <charset val="204"/>
      </rPr>
      <t xml:space="preserve">Постановление вступает в силу со дня его обнародования и  распространяет свое действие на правоотношения, возникшие с 1 января  2016 года. </t>
    </r>
  </si>
  <si>
    <t>от 17.03.2016 № 197</t>
  </si>
  <si>
    <t>Адрес: 352700, г.Тимашевск, ул.Пионерская, 90А. Телефоны Отдела  (861) 304-21-54, 304-13-32 (факс).</t>
  </si>
  <si>
    <t>График (режим) работы Отдела: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с 12.00 до 13.00 часов).</t>
  </si>
  <si>
    <t>­заверенной копии постановления администрации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</si>
  <si>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 xml:space="preserve">­администрация 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либо </t>
  </si>
  <si>
    <r>
      <t xml:space="preserve">2.4.1. Максимальный срок для принятия решения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при обсуждении вопроса  о предоставлении  разрешения на условно  разрешенный вид использования на публичных слушаниях составляет </t>
    </r>
    <r>
      <rPr>
        <sz val="14"/>
        <color rgb="FF000000"/>
        <rFont val="Times New Roman"/>
        <family val="1"/>
        <charset val="204"/>
      </rPr>
      <t>57</t>
    </r>
    <r>
      <rPr>
        <sz val="14"/>
        <color theme="1"/>
        <rFont val="Times New Roman"/>
        <family val="1"/>
        <charset val="204"/>
      </rPr>
      <t xml:space="preserve"> календарных дней со дня регистрации заявления о предоставлении муниципальной услуги с приложением необходимых документов, обязанность по предоставлению которых возложена на заявителя, в соответствии с пунктом 2.6.1 настоящего регламента, в Отделе или МКУ «МФЦ».</t>
    </r>
  </si>
  <si>
    <t>2.4.2.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подлежит направлению (выдаче) заявителю в течение 20 календарных дней со дня подачи документов в Отдел или МКУ «МФЦ».</t>
  </si>
  <si>
    <t>13) несоответствие испрашиваемого вида разрешенного использования земельного участка целевому назначению объекта недвижимости, расположенного на земельном участке;</t>
  </si>
  <si>
    <t>               3. Состав, последовательность и сроки выполнения административных процедур (действий), требования к порядку их выполнения</t>
  </si>
  <si>
    <t>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Отдел в течение  1 (одного) рабочего дня с момента регистрации заявления. Специалист МКУ «МФЦ» несет ответственность за полноту сформированного им пакета документов, передаваемого в Отдел.</t>
  </si>
  <si>
    <r>
      <t>Специалист Отдела</t>
    </r>
    <r>
      <rPr>
        <sz val="12"/>
        <color theme="1"/>
        <rFont val="Times New Roman"/>
        <family val="1"/>
        <charset val="204"/>
      </rPr>
      <t xml:space="preserve"> </t>
    </r>
    <r>
      <rPr>
        <sz val="14"/>
        <color theme="1"/>
        <rFont val="Times New Roman"/>
        <family val="1"/>
        <charset val="204"/>
      </rPr>
      <t>на основании Уведомления комиссии в течение   5 календарных дней готовит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подписывается заместителем главы муниципального образования Тимашевский район, курирующим вопросы архитектуры и градостроительства в течение 2 календарных дней и направляется в течение 3 календарных дней со дня подписания  заявителю либо в МКУ «МФЦ» (если заявление было подано в МКУ «МФЦ»).</t>
    </r>
  </si>
  <si>
    <t>Дата проведения публичных слушаний назначается  не ранее чем через  10 календарных дней со дня оповещения жителей  поселения,   на территории которого расположен земельный участок  или объект капитального строи-тельства (далее – жителей)  о времени и месте их проведения.</t>
  </si>
  <si>
    <r>
      <t xml:space="preserve">3.5.9.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t>
    </r>
  </si>
  <si>
    <t>Жалоба подлежит рассмотрению должностными лицами администрации поселения, наделенными полномочиями по рассмотрению жалоб в течение 15 (пятнадцати рабочих дней) со дня ее регистрации в администрации муниципального образования Тимашевский район.</t>
  </si>
  <si>
    <t xml:space="preserve"> ПРИЛОЖЕНИЕ № 1</t>
  </si>
  <si>
    <t xml:space="preserve">·        Сведения, указанные в заявлении, достоверны. Документы (копии документов), приложенные к заявлению, соответствуют требованиям, установленным законодательством Российской Федерации, на момент предоставления заявления эти документы действительны и содержат достоверные сведения. </t>
  </si>
  <si>
    <t xml:space="preserve">            </t>
  </si>
  <si>
    <t>«___» ___________________20 __ г.______________________дата</t>
  </si>
  <si>
    <t xml:space="preserve">               Блок-схема предоставления муниципальной услуги</t>
  </si>
  <si>
    <t xml:space="preserve">Первый заместитель главы
муниципального образования 
Тимашевский район                                                                          В.А.Добрывечер
</t>
  </si>
  <si>
    <t xml:space="preserve"> Председателю Комиссии по подготовке проекта правил землепользования и застройки Тимашевского района</t>
  </si>
  <si>
    <t>Заявитель (заявители)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 в части</t>
  </si>
  <si>
    <t>- Градостроительный кодекс Российской Федерации от 29 декабря 2004 года № 190-ФЗ (опубликован в «Российской газете» от 30 декабря 2004 года   № 290);</t>
  </si>
  <si>
    <t>- Земельный кодекс Российской Федерации от 25 октября 2001 года № 136-ФЗ (опубликован в «Собрании законодательства Российской Федерации» от 29 октября 2001 года № 44, ст. 4147);</t>
  </si>
  <si>
    <t>- 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</si>
  <si>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</si>
  <si>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r>
      <t>1.</t>
    </r>
    <r>
      <rPr>
        <sz val="7"/>
        <color theme="1"/>
        <rFont val="Times New Roman"/>
        <family val="1"/>
        <charset val="204"/>
      </rPr>
      <t xml:space="preserve">  </t>
    </r>
    <r>
      <rPr>
        <sz val="14"/>
        <color theme="1"/>
        <rFont val="Times New Roman"/>
        <family val="1"/>
        <charset val="204"/>
      </rPr>
      <t>Утвердить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(прилагается).</t>
    </r>
  </si>
  <si>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</si>
  <si>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от 23.10.2017                                                                                                                                                               № 1165</t>
  </si>
  <si>
    <t>г.Тимашевск</t>
  </si>
  <si>
    <t xml:space="preserve">ТИМАШЕВСКИЙ РАЙОН </t>
  </si>
  <si>
    <r>
      <t xml:space="preserve"> по предоставлению</t>
    </r>
    <r>
      <rPr>
        <b/>
        <sz val="14"/>
        <color theme="1"/>
        <rFont val="Calibri"/>
        <family val="2"/>
        <charset val="204"/>
      </rPr>
      <t xml:space="preserve"> </t>
    </r>
    <r>
      <rPr>
        <b/>
        <sz val="14"/>
        <color theme="1"/>
        <rFont val="Times New Roman"/>
        <family val="1"/>
        <charset val="204"/>
      </rPr>
      <t>муниципальной услуги</t>
    </r>
  </si>
  <si>
    <t xml:space="preserve">  «Предоставление разрешения на отклонение </t>
  </si>
  <si>
    <t>от предельных параметров разрешенного строительства,</t>
  </si>
  <si>
    <t xml:space="preserve"> реконструкции объектов капитального строительства»</t>
  </si>
  <si>
    <r>
      <t xml:space="preserve">                        </t>
    </r>
    <r>
      <rPr>
        <sz val="14"/>
        <color theme="1"/>
        <rFont val="Times New Roman"/>
        <family val="1"/>
        <charset val="204"/>
      </rPr>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августа 2016 года № 3459-КЗ «О закреплении за сельскими поселениями Краснодарского края отдельных вопросов местного значения городских поселений», Уставом муниципального образования Тимашевский район п о с т а н о в л я ю:</t>
    </r>
  </si>
  <si>
    <r>
      <t>1. Утвердить административный регламент по предоставлению</t>
    </r>
    <r>
      <rPr>
        <sz val="14"/>
        <color theme="1"/>
        <rFont val="Calibri"/>
        <family val="2"/>
        <charset val="204"/>
      </rPr>
      <t xml:space="preserve"> </t>
    </r>
    <r>
      <rPr>
        <sz val="14"/>
        <color theme="1"/>
        <rFont val="Times New Roman"/>
        <family val="1"/>
        <charset val="204"/>
      </rPr>
      <t>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(прилагается).</t>
    </r>
  </si>
  <si>
    <t>2.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</si>
  <si>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  3.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</si>
  <si>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 xml:space="preserve">  4.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</si>
  <si>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  5. Постановление вступает в силу со дня его обнародования и распространяет свое действие на правоотношения, возникшие с 1 января 2017 года.</t>
  </si>
  <si>
    <t xml:space="preserve"> по предоставлению муниципальной услуги </t>
  </si>
  <si>
    <t xml:space="preserve"> «Предоставление разрешения на отклонение от </t>
  </si>
  <si>
    <t>предельных параметров разрешенного строительства,</t>
  </si>
  <si>
    <t>1.1.1 Административный регламент предоставления администрацией муниципального образования Тимашевский район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разрешения на отклонение от предельных параметров разрешенного строительства, реконструкции объектов капитального строительства, расположенных в границах земельных участков, расположенных на территории сельских поселений, входящих в состав муниципального образования Тимашевский район.</t>
  </si>
  <si>
    <t>1.1.2. Отклонение от предельных параметров разрешенного строительства, реконструкции объектов капитального строительства разрешается для отдельного земельного участка при соблюдении требований технических регламентов. 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в границах территорий исторических поселений федерального или регионального значения не допускается.</t>
  </si>
  <si>
    <t>Заявителями в соответствии с регламентом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(далее - заявители), расположенных на территории сельских поселений Тимашевского района, либо их уполномоченные представители.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</si>
  <si>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</si>
  <si>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</si>
  <si>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</si>
  <si>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</si>
  <si>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</si>
  <si>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1.3.4.7.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</si>
  <si>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r>
      <t xml:space="preserve">              </t>
    </r>
    <r>
      <rPr>
        <sz val="14"/>
        <color theme="1"/>
        <rFont val="Times New Roman"/>
        <family val="1"/>
        <charset val="204"/>
      </rPr>
      <t xml:space="preserve">Раздел 2. Стандарт предоставления муниципальной услуги </t>
    </r>
  </si>
  <si>
    <t>Муниципальная услуга –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</si>
  <si>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2.2.2. В процессе предоставления муниципальной услуги уполномоченный орган осуществляет взаимодействие с Комиссией, ФНС России, Управлением Росреестра по Краснодарскому краю, многофунк-циональными центрами.</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</si>
  <si>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sz val="12"/>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</si>
  <si>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r>
      <t>2.3.1. Результатом предоставления услуги является</t>
    </r>
    <r>
      <rPr>
        <sz val="12"/>
        <color theme="1"/>
        <rFont val="Times New Roman"/>
        <family val="1"/>
        <charset val="204"/>
      </rPr>
      <t xml:space="preserve"> </t>
    </r>
    <r>
      <rPr>
        <sz val="14"/>
        <color rgb="FF000000"/>
        <rFont val="Times New Roman"/>
        <family val="1"/>
        <charset val="204"/>
      </rPr>
      <t>выдача заявителю:</t>
    </r>
  </si>
  <si>
    <t>заверенной копии постановления администрации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</si>
  <si>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заверенной копии постановления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</si>
  <si>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 xml:space="preserve">уведомления </t>
    </r>
    <r>
      <rPr>
        <sz val="14"/>
        <color theme="1"/>
        <rFont val="Times New Roman"/>
        <family val="1"/>
        <charset val="204"/>
      </rPr>
      <t>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об отклонении от предельных параметров разрешенного строительства, реконструкции объектов капитального строительства для обсуждения на публичные слушания.</t>
    </r>
  </si>
  <si>
    <t xml:space="preserve">2.4.1. Срок предоставления муниципальной услуги составляет 57 календарных дней со дня поступления заявления и прилагаемых к нему документов, обязанность по предоставлению которых возложена на заявителя, в уполномоченный орган. </t>
  </si>
  <si>
    <r>
      <t xml:space="preserve">2.4.2. 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направлению (выдаче) заявителю в течение </t>
    </r>
    <r>
      <rPr>
        <sz val="14"/>
        <color rgb="FF000000"/>
        <rFont val="Times New Roman"/>
        <family val="1"/>
        <charset val="204"/>
      </rPr>
      <t>20</t>
    </r>
    <r>
      <rPr>
        <sz val="14"/>
        <color rgb="FFFF0000"/>
        <rFont val="Times New Roman"/>
        <family val="1"/>
        <charset val="204"/>
      </rPr>
      <t xml:space="preserve"> </t>
    </r>
    <r>
      <rPr>
        <sz val="14"/>
        <color theme="1"/>
        <rFont val="Times New Roman"/>
        <family val="1"/>
        <charset val="204"/>
      </rPr>
      <t>календарных дней со дня поступления заявления и прилагаемых к нему документов в уполномоченный орган.</t>
    </r>
  </si>
  <si>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</si>
  <si>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Закон Краснодарского края от 21июля 2008 года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</si>
  <si>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</si>
  <si>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r>
      <t>Основанием для предоставления муниципальной услуги является подача заявителем в уполномоченный орган на имя председателя Комиссии заявления</t>
    </r>
    <r>
      <rPr>
        <sz val="14"/>
        <color rgb="FFFF0000"/>
        <rFont val="Times New Roman"/>
        <family val="1"/>
        <charset val="204"/>
      </rPr>
      <t xml:space="preserve"> </t>
    </r>
    <r>
      <rPr>
        <sz val="14"/>
        <color theme="1"/>
        <rFont val="Times New Roman"/>
        <family val="1"/>
        <charset val="204"/>
      </rPr>
      <t>о предоставлении разрешения на отклонение от предельных параметров разрешенного строительства, реконструкции объекта капитального строительства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r>
  </si>
  <si>
    <r>
      <t>документ, удостоверяющий личность заявителя,</t>
    </r>
    <r>
      <rPr>
        <sz val="12"/>
        <color theme="1"/>
        <rFont val="Times New Roman"/>
        <family val="1"/>
        <charset val="204"/>
      </rPr>
      <t xml:space="preserve"> </t>
    </r>
    <r>
      <rPr>
        <sz val="14"/>
        <color theme="1"/>
        <rFont val="Times New Roman"/>
        <family val="1"/>
        <charset val="204"/>
      </rPr>
      <t>являющегося физическим лицом, либо личность представителя физического или юридического лица, (копия, 1 экземпляр);</t>
    </r>
  </si>
  <si>
    <t>правоустанавливающие документы на земельный участок и объекты капитального строительства (при наличии), если указанные документы (их копии или сведения, содержащиеся в них) отсутствуют в Едином государственном реестре недвижимости (копия, 1 экземпляр);</t>
  </si>
  <si>
    <t>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</si>
  <si>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</si>
  <si>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2.6.3. Расходы, связанные с организацией и проведением публичных слушаний по вопросу о предоставлении разрешения на отклонение от предельных параметров разрешенного строительства, реконструкции объектов капитального строительства, несет физическое или юридическое лицо, заинтересованное в предоставлении такого разрешения.</t>
  </si>
  <si>
    <r>
      <t>1)</t>
    </r>
    <r>
      <rPr>
        <sz val="7"/>
        <color theme="1"/>
        <rFont val="Times New Roman"/>
        <family val="1"/>
        <charset val="204"/>
      </rPr>
      <t xml:space="preserve">      </t>
    </r>
    <r>
      <rPr>
        <sz val="14"/>
        <color theme="1"/>
        <rFont val="Times New Roman"/>
        <family val="1"/>
        <charset val="204"/>
      </rPr>
      <t>Выписка из Единого государственного реестра юридических лиц, если заявителем является юридическое лицо или выписка из Единого государственного реестра индивидуальных предпринимателей в случае, если заявителем является индивидуальный предприниматель, ФНС России Краснодарского края.</t>
    </r>
  </si>
  <si>
    <r>
      <t>2)</t>
    </r>
    <r>
      <rPr>
        <sz val="7"/>
        <color theme="1"/>
        <rFont val="Times New Roman"/>
        <family val="1"/>
        <charset val="204"/>
      </rPr>
      <t xml:space="preserve">           </t>
    </r>
    <r>
      <rPr>
        <sz val="14"/>
        <color theme="1"/>
        <rFont val="Times New Roman"/>
        <family val="1"/>
        <charset val="204"/>
      </rPr>
      <t>Выписка из Единого государственного реестра недвижимости об объекте недвижимости (о земельном участке).</t>
    </r>
  </si>
  <si>
    <r>
      <t>3)</t>
    </r>
    <r>
      <rPr>
        <sz val="7"/>
        <color theme="1"/>
        <rFont val="Times New Roman"/>
        <family val="1"/>
        <charset val="204"/>
      </rPr>
      <t xml:space="preserve">           </t>
    </r>
    <r>
      <rPr>
        <sz val="14"/>
        <color theme="1"/>
        <rFont val="Times New Roman"/>
        <family val="1"/>
        <charset val="204"/>
      </rPr>
      <t xml:space="preserve">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t>
    </r>
    <r>
      <rPr>
        <sz val="12"/>
        <color theme="1"/>
        <rFont val="Times New Roman"/>
        <family val="1"/>
        <charset val="204"/>
      </rPr>
      <t xml:space="preserve"> </t>
    </r>
    <r>
      <rPr>
        <sz val="14"/>
        <color theme="1"/>
        <rFont val="Times New Roman"/>
        <family val="1"/>
        <charset val="204"/>
      </rPr>
      <t>зданий и (или) сооружении).</t>
    </r>
  </si>
  <si>
    <r>
      <t>4)</t>
    </r>
    <r>
      <rPr>
        <sz val="7"/>
        <color theme="1"/>
        <rFont val="Times New Roman"/>
        <family val="1"/>
        <charset val="204"/>
      </rPr>
      <t xml:space="preserve">       </t>
    </r>
    <r>
      <rPr>
        <sz val="14"/>
        <color theme="1"/>
        <rFont val="Times New Roman"/>
        <family val="1"/>
        <charset val="204"/>
      </rPr>
      <t>Выписка из ЕГРН на земельные участки, имеющие общие границы с земельным участком заявителя.</t>
    </r>
  </si>
  <si>
    <t>Документы, указанные в пунктах 2 и 3, 4 подраздела 2.7 регламента, получаются в Управлении Федеральной службы государственной регистрации, кадастра и картографии по Краснодарскому краю.</t>
  </si>
  <si>
    <r>
      <t>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t>
    </r>
    <r>
      <rPr>
        <sz val="14"/>
        <color rgb="FF000000"/>
        <rFont val="Times New Roman"/>
        <family val="1"/>
        <charset val="204"/>
      </rPr>
      <t xml:space="preserve"> </t>
    </r>
  </si>
  <si>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</si>
  <si>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</si>
  <si>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 Исчерпывающий перечень оснований для приостановления или отказа в предоставлении муниципальной услуги</t>
  </si>
  <si>
    <t xml:space="preserve"> 2.10.2.Основанем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отклонение от предельных параметров разрешенного строительства, реконструкции объектов капитального строительства для обсуждения на публичные слушания:</t>
  </si>
  <si>
    <t>границы земельного участка не установлены в соответствии с требованиями земельного законодательства.</t>
  </si>
  <si>
    <t>2.10.3. Основанием для отказа в предоставлении разрешения на отклонение от предельных параметров разрешенного строительства, реконструкции объекта капитального строительства является:</t>
  </si>
  <si>
    <t>рекомендация Комиссии об отказе в предоставлении разрешения на отклонение от предельных параметров разрешенного строительства, реконструкции объекта капитального строительства.</t>
  </si>
  <si>
    <r>
      <t>2.10.4.</t>
    </r>
    <r>
      <rPr>
        <sz val="12"/>
        <color theme="1"/>
        <rFont val="Times New Roman"/>
        <family val="1"/>
        <charset val="204"/>
      </rPr>
      <t xml:space="preserve"> </t>
    </r>
    <r>
      <rPr>
        <sz val="14"/>
        <color theme="1"/>
        <rFont val="Times New Roman"/>
        <family val="1"/>
        <charset val="204"/>
      </rPr>
      <t>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t>
    </r>
  </si>
  <si>
    <t>2.10.5.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</si>
  <si>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2.10.6. Отказ в предоставлении муниципальной услуги не препятствует повторному обращению после устранения причины, послужившей основанием для отказа.</t>
  </si>
  <si>
    <t>Услугой, которая является необходимой и обязательной для представления муниципальной услуги, является:</t>
  </si>
  <si>
    <t>подготовка и выдача схемы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</si>
  <si>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r>
      <t xml:space="preserve">               </t>
    </r>
    <r>
      <rPr>
        <sz val="14"/>
        <color theme="1"/>
        <rFont val="Times New Roman"/>
        <family val="1"/>
        <charset val="204"/>
      </rPr>
      <t> </t>
    </r>
  </si>
  <si>
    <r>
      <t xml:space="preserve">               </t>
    </r>
    <r>
      <rPr>
        <sz val="14"/>
        <color theme="1"/>
        <rFont val="Times New Roman"/>
        <family val="1"/>
        <charset val="204"/>
      </rPr>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r>
  </si>
  <si>
    <r>
      <t xml:space="preserve">     </t>
    </r>
    <r>
      <rPr>
        <sz val="14"/>
        <color rgb="FF000000"/>
        <rFont val="Times New Roman"/>
        <family val="1"/>
        <charset val="204"/>
      </rPr>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r>
  </si>
  <si>
    <r>
      <t xml:space="preserve">               </t>
    </r>
    <r>
      <rPr>
        <sz val="14"/>
        <color theme="1"/>
        <rFont val="Times New Roman"/>
        <family val="1"/>
        <charset val="204"/>
      </rPr>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</si>
  <si>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r>
      <t xml:space="preserve">               </t>
    </r>
    <r>
      <rPr>
        <sz val="14"/>
        <color theme="1"/>
        <rFont val="Times New Roman"/>
        <family val="1"/>
        <charset val="204"/>
      </rPr>
      <t>в том числе в электронной форме</t>
    </r>
  </si>
  <si>
    <r>
      <t xml:space="preserve">     </t>
    </r>
    <r>
      <rPr>
        <sz val="14"/>
        <color theme="1"/>
        <rFont val="Times New Roman"/>
        <family val="1"/>
        <charset val="204"/>
      </rPr>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r>
  </si>
  <si>
    <r>
      <t xml:space="preserve">     </t>
    </r>
    <r>
      <rPr>
        <sz val="14"/>
        <color theme="1"/>
        <rFont val="Times New Roman"/>
        <family val="1"/>
        <charset val="204"/>
      </rPr>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r>
  </si>
  <si>
    <r>
      <t xml:space="preserve">     </t>
    </r>
    <r>
      <rPr>
        <sz val="14"/>
        <color theme="1"/>
        <rFont val="Times New Roman"/>
        <family val="1"/>
        <charset val="204"/>
      </rPr>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r>
  </si>
  <si>
    <r>
      <t xml:space="preserve">     </t>
    </r>
    <r>
      <rPr>
        <sz val="14"/>
        <color theme="1"/>
        <rFont val="Times New Roman"/>
        <family val="1"/>
        <charset val="204"/>
      </rPr>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r>
  </si>
  <si>
    <r>
      <t xml:space="preserve">     </t>
    </r>
    <r>
      <rPr>
        <sz val="14"/>
        <color theme="1"/>
        <rFont val="Times New Roman"/>
        <family val="1"/>
        <charset val="204"/>
      </rPr>
      <t> </t>
    </r>
  </si>
  <si>
    <r>
      <t xml:space="preserve">     </t>
    </r>
    <r>
      <rPr>
        <sz val="14"/>
        <color theme="1"/>
        <rFont val="Times New Roman"/>
        <family val="1"/>
        <charset val="204"/>
      </rPr>
      <t xml:space="preserve">Подраздел 2.16. Требования к помещениям, в которых предоставляются муниципальная услуга, услуга, предоставляемая организацией, участвующей </t>
    </r>
  </si>
  <si>
    <r>
      <t xml:space="preserve">     </t>
    </r>
    <r>
      <rPr>
        <sz val="14"/>
        <color theme="1"/>
        <rFont val="Times New Roman"/>
        <family val="1"/>
        <charset val="204"/>
      </rPr>
      <t xml:space="preserve">в предоставлении муниципальной услуги, к месту ожидания и приема заявителей, размещению и оформлению визуальной, текстовой </t>
    </r>
  </si>
  <si>
    <r>
      <t xml:space="preserve">     </t>
    </r>
    <r>
      <rPr>
        <sz val="14"/>
        <color theme="1"/>
        <rFont val="Times New Roman"/>
        <family val="1"/>
        <charset val="204"/>
      </rPr>
      <t xml:space="preserve">и мультимедийной информации о порядке предоставления таких услуг, </t>
    </r>
  </si>
  <si>
    <r>
      <t xml:space="preserve">     </t>
    </r>
    <r>
      <rPr>
        <sz val="14"/>
        <color theme="1"/>
        <rFont val="Times New Roman"/>
        <family val="1"/>
        <charset val="204"/>
      </rPr>
      <t xml:space="preserve">в том числе к обеспечению доступности для инвалидов указанных объектов в соответствии с законодательством Российской Федерации </t>
    </r>
  </si>
  <si>
    <r>
      <t xml:space="preserve">     </t>
    </r>
    <r>
      <rPr>
        <sz val="14"/>
        <color theme="1"/>
        <rFont val="Times New Roman"/>
        <family val="1"/>
        <charset val="204"/>
      </rPr>
      <t>о социальной защите инвалидов</t>
    </r>
  </si>
  <si>
    <r>
      <t xml:space="preserve">     </t>
    </r>
    <r>
      <rPr>
        <sz val="14"/>
        <color rgb="FF000000"/>
        <rFont val="Times New Roman"/>
        <family val="1"/>
        <charset val="204"/>
      </rPr>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r>
  </si>
  <si>
    <r>
      <t xml:space="preserve">     </t>
    </r>
    <r>
      <rPr>
        <sz val="14"/>
        <color rgb="FF000000"/>
        <rFont val="Times New Roman"/>
        <family val="1"/>
        <charset val="204"/>
      </rPr>
      <t>Здание, в котором предоставляется муниципальная услуга, должно быть оборудовано отдельным входом для свободного доступа заявителей в помещение.</t>
    </r>
  </si>
  <si>
    <r>
      <t xml:space="preserve">     </t>
    </r>
    <r>
      <rPr>
        <sz val="14"/>
        <color rgb="FF000000"/>
        <rFont val="Times New Roman"/>
        <family val="1"/>
        <charset val="204"/>
      </rPr>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r>
  </si>
  <si>
    <r>
      <t xml:space="preserve">     </t>
    </r>
    <r>
      <rPr>
        <sz val="14"/>
        <color rgb="FF000000"/>
        <rFont val="Times New Roman"/>
        <family val="1"/>
        <charset val="204"/>
      </rPr>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r>
  </si>
  <si>
    <r>
      <t xml:space="preserve">     </t>
    </r>
    <r>
      <rPr>
        <sz val="14"/>
        <color rgb="FF000000"/>
        <rFont val="Times New Roman"/>
        <family val="1"/>
        <charset val="204"/>
      </rPr>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r>
  </si>
  <si>
    <r>
      <t xml:space="preserve">     </t>
    </r>
    <r>
      <rPr>
        <sz val="14"/>
        <color rgb="FF000000"/>
        <rFont val="Times New Roman"/>
        <family val="1"/>
        <charset val="204"/>
      </rPr>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r>
  </si>
  <si>
    <r>
      <t xml:space="preserve">     </t>
    </r>
    <r>
      <rPr>
        <sz val="14"/>
        <color rgb="FF000000"/>
        <rFont val="Times New Roman"/>
        <family val="1"/>
        <charset val="204"/>
      </rPr>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r>
  </si>
  <si>
    <r>
      <t xml:space="preserve">     </t>
    </r>
    <r>
      <rPr>
        <sz val="14"/>
        <color rgb="FF000000"/>
        <rFont val="Times New Roman"/>
        <family val="1"/>
        <charset val="204"/>
      </rPr>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r>
  </si>
  <si>
    <r>
      <t xml:space="preserve">     </t>
    </r>
    <r>
      <rPr>
        <sz val="14"/>
        <color rgb="FF000000"/>
        <rFont val="Times New Roman"/>
        <family val="1"/>
        <charset val="204"/>
      </rPr>
      <t>Информационные стенды размещаются на видном, доступном месте.</t>
    </r>
  </si>
  <si>
    <r>
      <t xml:space="preserve">     </t>
    </r>
    <r>
      <rPr>
        <sz val="14"/>
        <color rgb="FF000000"/>
        <rFont val="Times New Roman"/>
        <family val="1"/>
        <charset val="204"/>
      </rPr>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</si>
  <si>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r>
      <t xml:space="preserve">     </t>
    </r>
    <r>
      <rPr>
        <sz val="14"/>
        <color rgb="FF000000"/>
        <rFont val="Times New Roman"/>
        <family val="1"/>
        <charset val="204"/>
      </rPr>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r>
  </si>
  <si>
    <r>
      <t xml:space="preserve">     </t>
    </r>
    <r>
      <rPr>
        <sz val="14"/>
        <color rgb="FF000000"/>
        <rFont val="Times New Roman"/>
        <family val="1"/>
        <charset val="204"/>
      </rPr>
      <t>комфортное расположение заявителя и специалиста Уполномоченного органа, многофункционального центра;</t>
    </r>
  </si>
  <si>
    <r>
      <t xml:space="preserve">     </t>
    </r>
    <r>
      <rPr>
        <sz val="14"/>
        <color rgb="FF000000"/>
        <rFont val="Times New Roman"/>
        <family val="1"/>
        <charset val="204"/>
      </rPr>
      <t>возможность и удобство оформления заявителем письменного обращения;</t>
    </r>
  </si>
  <si>
    <r>
      <t xml:space="preserve">     </t>
    </r>
    <r>
      <rPr>
        <sz val="14"/>
        <color rgb="FF000000"/>
        <rFont val="Times New Roman"/>
        <family val="1"/>
        <charset val="204"/>
      </rPr>
      <t>телефонную связь;</t>
    </r>
  </si>
  <si>
    <r>
      <t xml:space="preserve">     </t>
    </r>
    <r>
      <rPr>
        <sz val="14"/>
        <color rgb="FF000000"/>
        <rFont val="Times New Roman"/>
        <family val="1"/>
        <charset val="204"/>
      </rPr>
      <t>возможность копирования документов;</t>
    </r>
  </si>
  <si>
    <r>
      <t xml:space="preserve">     </t>
    </r>
    <r>
      <rPr>
        <sz val="14"/>
        <color rgb="FF000000"/>
        <rFont val="Times New Roman"/>
        <family val="1"/>
        <charset val="204"/>
      </rPr>
      <t>доступ к нормативным правовым актам, регулирующим предоставление муниципальной услуги;</t>
    </r>
  </si>
  <si>
    <r>
      <t xml:space="preserve">     </t>
    </r>
    <r>
      <rPr>
        <sz val="14"/>
        <color rgb="FF000000"/>
        <rFont val="Times New Roman"/>
        <family val="1"/>
        <charset val="204"/>
      </rPr>
      <t>наличие письменных принадлежностей и бумаги формата A4.</t>
    </r>
  </si>
  <si>
    <r>
      <t xml:space="preserve">     </t>
    </r>
    <r>
      <rPr>
        <sz val="14"/>
        <color rgb="FF000000"/>
        <rFont val="Times New Roman"/>
        <family val="1"/>
        <charset val="204"/>
      </rPr>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r>
  </si>
  <si>
    <r>
      <t xml:space="preserve">     </t>
    </r>
    <r>
      <rPr>
        <sz val="14"/>
        <color rgb="FF000000"/>
        <rFont val="Times New Roman"/>
        <family val="1"/>
        <charset val="204"/>
      </rPr>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r>
  </si>
  <si>
    <r>
      <t xml:space="preserve">     </t>
    </r>
    <r>
      <rPr>
        <sz val="14"/>
        <color rgb="FF000000"/>
        <rFont val="Times New Roman"/>
        <family val="1"/>
        <charset val="204"/>
      </rPr>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r>
  </si>
  <si>
    <r>
      <t xml:space="preserve">     </t>
    </r>
    <r>
      <rPr>
        <sz val="14"/>
        <color theme="1"/>
        <rFont val="Times New Roman"/>
        <family val="1"/>
        <charset val="204"/>
      </rPr>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r>
  </si>
  <si>
    <r>
      <t xml:space="preserve">     </t>
    </r>
    <r>
      <rPr>
        <sz val="14"/>
        <color theme="1"/>
        <rFont val="Times New Roman"/>
        <family val="1"/>
        <charset val="204"/>
      </rPr>
      <t>2.17.1 Основными показателями доступности муниципальной услуги являются:</t>
    </r>
  </si>
  <si>
    <r>
      <t xml:space="preserve">     </t>
    </r>
    <r>
      <rPr>
        <sz val="14"/>
        <color theme="1"/>
        <rFont val="Times New Roman"/>
        <family val="1"/>
        <charset val="204"/>
      </rPr>
      <t>получение заявителем полной, актуальной и достоверной информации о порядке предоставления муниципальной услуги;</t>
    </r>
  </si>
  <si>
    <r>
      <t xml:space="preserve">     </t>
    </r>
    <r>
      <rPr>
        <sz val="14"/>
        <color theme="1"/>
        <rFont val="Times New Roman"/>
        <family val="1"/>
        <charset val="204"/>
      </rPr>
      <t>получение заявителем полной, актуальной и достоверной информации о ходе предоставления муниципальной услуги;</t>
    </r>
  </si>
  <si>
    <r>
      <t xml:space="preserve">     </t>
    </r>
    <r>
      <rPr>
        <sz val="14"/>
        <color theme="1"/>
        <rFont val="Times New Roman"/>
        <family val="1"/>
        <charset val="204"/>
      </rPr>
      <t>доступность обращения за предоставлением муниципальной услуги, в том числе для лиц с ограниченными физическими возможностями;</t>
    </r>
  </si>
  <si>
    <r>
      <t xml:space="preserve">     </t>
    </r>
    <r>
      <rPr>
        <sz val="14"/>
        <color theme="1"/>
        <rFont val="Times New Roman"/>
        <family val="1"/>
        <charset val="204"/>
      </rPr>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r>
  </si>
  <si>
    <r>
      <t xml:space="preserve">     </t>
    </r>
    <r>
      <rPr>
        <sz val="14"/>
        <color theme="1"/>
        <rFont val="Times New Roman"/>
        <family val="1"/>
        <charset val="204"/>
      </rPr>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r>
  </si>
  <si>
    <r>
      <t xml:space="preserve">     </t>
    </r>
    <r>
      <rPr>
        <sz val="14"/>
        <color theme="1"/>
        <rFont val="Times New Roman"/>
        <family val="1"/>
        <charset val="204"/>
      </rPr>
      <t>возможность получения информации о ходе предоставления муниципальной услуги, в том числе с использованием Портала;</t>
    </r>
  </si>
  <si>
    <r>
      <t xml:space="preserve">     </t>
    </r>
    <r>
      <rPr>
        <sz val="14"/>
        <color theme="1"/>
        <rFont val="Times New Roman"/>
        <family val="1"/>
        <charset val="204"/>
      </rPr>
      <t>условия ожидания приема;</t>
    </r>
  </si>
  <si>
    <r>
      <t xml:space="preserve">     </t>
    </r>
    <r>
      <rPr>
        <sz val="14"/>
        <color theme="1"/>
        <rFont val="Times New Roman"/>
        <family val="1"/>
        <charset val="204"/>
      </rPr>
      <t>количество заявлений, принятых с использованием информационно-телекоммуникационной сети общего пользования, в том числе посредством Портала.</t>
    </r>
  </si>
  <si>
    <r>
      <t xml:space="preserve">     </t>
    </r>
    <r>
      <rPr>
        <sz val="14"/>
        <color theme="1"/>
        <rFont val="Times New Roman"/>
        <family val="1"/>
        <charset val="204"/>
      </rPr>
      <t>обоснованность отказов в предоставлении муниципальной услуги;</t>
    </r>
  </si>
  <si>
    <r>
      <t xml:space="preserve">     </t>
    </r>
    <r>
      <rPr>
        <sz val="14"/>
        <color theme="1"/>
        <rFont val="Times New Roman"/>
        <family val="1"/>
        <charset val="204"/>
      </rPr>
      <t>выполнение требований, установленных законодательством, в том числе отсутствие избыточных административных действий;</t>
    </r>
  </si>
  <si>
    <r>
      <t xml:space="preserve">     </t>
    </r>
    <r>
      <rPr>
        <sz val="14"/>
        <color theme="1"/>
        <rFont val="Times New Roman"/>
        <family val="1"/>
        <charset val="204"/>
      </rPr>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</si>
  <si>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r>
      <t xml:space="preserve">     </t>
    </r>
    <r>
      <rPr>
        <sz val="14"/>
        <color theme="1"/>
        <rFont val="Times New Roman"/>
        <family val="1"/>
        <charset val="204"/>
      </rPr>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r>
  </si>
  <si>
    <r>
      <t xml:space="preserve">     </t>
    </r>
    <r>
      <rPr>
        <sz val="14"/>
        <color theme="1"/>
        <rFont val="Times New Roman"/>
        <family val="1"/>
        <charset val="204"/>
      </rPr>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r>
  </si>
  <si>
    <r>
      <t xml:space="preserve">     </t>
    </r>
    <r>
      <rPr>
        <sz val="14"/>
        <color theme="1"/>
        <rFont val="Times New Roman"/>
        <family val="1"/>
        <charset val="204"/>
      </rPr>
      <t xml:space="preserve">и особенности предоставления муниципальных услуг </t>
    </r>
  </si>
  <si>
    <r>
      <t xml:space="preserve">     </t>
    </r>
    <r>
      <rPr>
        <sz val="14"/>
        <color theme="1"/>
        <rFont val="Times New Roman"/>
        <family val="1"/>
        <charset val="204"/>
      </rPr>
      <t>в электронной форме</t>
    </r>
  </si>
  <si>
    <r>
      <t xml:space="preserve">                   </t>
    </r>
    <r>
      <rPr>
        <sz val="14"/>
        <color rgb="FF000000"/>
        <rFont val="Times New Roman"/>
        <family val="1"/>
        <charset val="204"/>
      </rPr>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r>
  </si>
  <si>
    <r>
      <t>на бумажном носителе в уполномоченный орган, обратившись</t>
    </r>
    <r>
      <rPr>
        <sz val="12"/>
        <color theme="1"/>
        <rFont val="Times New Roman"/>
        <family val="1"/>
        <charset val="204"/>
      </rPr>
      <t xml:space="preserve"> </t>
    </r>
    <r>
      <rPr>
        <sz val="14"/>
        <color theme="1"/>
        <rFont val="Times New Roman"/>
        <family val="1"/>
        <charset val="204"/>
      </rPr>
      <t>непосредственно в Комиссию;</t>
    </r>
  </si>
  <si>
    <r>
      <t xml:space="preserve">     </t>
    </r>
    <r>
      <rPr>
        <sz val="14"/>
        <color theme="1"/>
        <rFont val="Times New Roman"/>
        <family val="1"/>
        <charset val="204"/>
      </rPr>
      <t>на бумажном носителе в уполномоченный орган</t>
    </r>
    <r>
      <rPr>
        <sz val="12"/>
        <color theme="1"/>
        <rFont val="Times New Roman"/>
        <family val="1"/>
        <charset val="204"/>
      </rPr>
      <t xml:space="preserve"> </t>
    </r>
    <r>
      <rPr>
        <sz val="14"/>
        <color theme="1"/>
        <rFont val="Times New Roman"/>
        <family val="1"/>
        <charset val="204"/>
      </rPr>
      <t>через многофункциональный центр;</t>
    </r>
  </si>
  <si>
    <r>
      <t xml:space="preserve">     </t>
    </r>
    <r>
      <rPr>
        <sz val="14"/>
        <color theme="1"/>
        <rFont val="Times New Roman"/>
        <family val="1"/>
        <charset val="204"/>
      </rPr>
      <t>форме электронных документов в уполномоченный орган посредством</t>
    </r>
    <r>
      <rPr>
        <sz val="14"/>
        <color rgb="FF000000"/>
        <rFont val="Times New Roman"/>
        <family val="1"/>
        <charset val="204"/>
      </rPr>
      <t xml:space="preserve">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r>
  </si>
  <si>
    <r>
      <t xml:space="preserve">     </t>
    </r>
    <r>
      <rPr>
        <sz val="14"/>
        <color rgb="FF000000"/>
        <rFont val="Times New Roman"/>
        <family val="1"/>
        <charset val="204"/>
      </rPr>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r>
  </si>
  <si>
    <r>
      <t xml:space="preserve">     </t>
    </r>
    <r>
      <rPr>
        <sz val="14"/>
        <color rgb="FF000000"/>
        <rFont val="Times New Roman"/>
        <family val="1"/>
        <charset val="204"/>
      </rPr>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r>
  </si>
  <si>
    <r>
      <t xml:space="preserve">     </t>
    </r>
    <r>
      <rPr>
        <sz val="14"/>
        <color rgb="FF000000"/>
        <rFont val="Times New Roman"/>
        <family val="1"/>
        <charset val="204"/>
      </rPr>
      <t>2.18.2. Заявителям обеспечивается возможность получения информации о предоставляемой муниципальной услуге на Портале.</t>
    </r>
  </si>
  <si>
    <r>
      <t xml:space="preserve">     </t>
    </r>
    <r>
      <rPr>
        <sz val="14"/>
        <color rgb="FF000000"/>
        <rFont val="Times New Roman"/>
        <family val="1"/>
        <charset val="204"/>
      </rP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r>
  </si>
  <si>
    <r>
      <t xml:space="preserve">     </t>
    </r>
    <r>
      <rPr>
        <sz val="14"/>
        <color rgb="FF000000"/>
        <rFont val="Times New Roman"/>
        <family val="1"/>
        <charset val="204"/>
      </rPr>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r>
  </si>
  <si>
    <r>
      <t xml:space="preserve">     </t>
    </r>
    <r>
      <rPr>
        <sz val="14"/>
        <color rgb="FF000000"/>
        <rFont val="Times New Roman"/>
        <family val="1"/>
        <charset val="204"/>
      </rPr>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r>
  </si>
  <si>
    <r>
      <t xml:space="preserve">     </t>
    </r>
    <r>
      <rPr>
        <sz val="14"/>
        <color rgb="FF000000"/>
        <rFont val="Times New Roman"/>
        <family val="1"/>
        <charset val="204"/>
      </rPr>
      <t>подача запроса на предоставление муниципальной услуги в электронном виде заявителем осуществляется через личный кабинет на Портале;</t>
    </r>
  </si>
  <si>
    <r>
      <t xml:space="preserve">     </t>
    </r>
    <r>
      <rPr>
        <sz val="14"/>
        <color rgb="FF000000"/>
        <rFont val="Times New Roman"/>
        <family val="1"/>
        <charset val="204"/>
      </rPr>
      <t>для оформления документов посредством сети «Интернет» заявителю необходимо пройти процедуру авторизации на Портале;</t>
    </r>
  </si>
  <si>
    <r>
      <t xml:space="preserve">     </t>
    </r>
    <r>
      <rPr>
        <sz val="14"/>
        <color rgb="FF000000"/>
        <rFont val="Times New Roman"/>
        <family val="1"/>
        <charset val="204"/>
      </rPr>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r>
  </si>
  <si>
    <r>
      <t xml:space="preserve">     </t>
    </r>
    <r>
      <rPr>
        <sz val="14"/>
        <color rgb="FF000000"/>
        <rFont val="Times New Roman"/>
        <family val="1"/>
        <charset val="204"/>
      </rPr>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r>
  </si>
  <si>
    <r>
      <t xml:space="preserve">     </t>
    </r>
    <r>
      <rPr>
        <sz val="14"/>
        <color rgb="FF000000"/>
        <rFont val="Times New Roman"/>
        <family val="1"/>
        <charset val="204"/>
      </rPr>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</si>
  <si>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r>
      <t xml:space="preserve">     </t>
    </r>
    <r>
      <rPr>
        <sz val="14"/>
        <color theme="1"/>
        <rFont val="Times New Roman"/>
        <family val="1"/>
        <charset val="204"/>
      </rPr>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r>
  </si>
  <si>
    <r>
      <t xml:space="preserve">     </t>
    </r>
    <r>
      <rPr>
        <sz val="14"/>
        <color theme="1"/>
        <rFont val="Times New Roman"/>
        <family val="1"/>
        <charset val="204"/>
      </rPr>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r>
  </si>
  <si>
    <r>
      <t xml:space="preserve">     </t>
    </r>
    <r>
      <rPr>
        <sz val="14"/>
        <color theme="1"/>
        <rFont val="Times New Roman"/>
        <family val="1"/>
        <charset val="204"/>
      </rPr>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r>
  </si>
  <si>
    <r>
      <t xml:space="preserve">     </t>
    </r>
    <r>
      <rPr>
        <sz val="14"/>
        <color rgb="FF000000"/>
        <rFont val="Times New Roman"/>
        <family val="1"/>
        <charset val="204"/>
      </rPr>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t>
    </r>
    <r>
      <rPr>
        <sz val="12"/>
        <color theme="1"/>
        <rFont val="Times New Roman"/>
        <family val="1"/>
        <charset val="204"/>
      </rPr>
      <t xml:space="preserve"> </t>
    </r>
    <r>
      <rPr>
        <sz val="14"/>
        <color rgb="FF000000"/>
        <rFont val="Times New Roman"/>
        <family val="1"/>
        <charset val="204"/>
      </rPr>
      <t>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r>
  </si>
  <si>
    <r>
      <t xml:space="preserve">     </t>
    </r>
    <r>
      <rPr>
        <sz val="14"/>
        <color rgb="FF000000"/>
        <rFont val="Times New Roman"/>
        <family val="1"/>
        <charset val="204"/>
      </rPr>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r>
  </si>
  <si>
    <r>
      <t xml:space="preserve">     </t>
    </r>
    <r>
      <rPr>
        <sz val="14"/>
        <color theme="1"/>
        <rFont val="Times New Roman"/>
        <family val="1"/>
        <charset val="204"/>
      </rPr>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r>
  </si>
  <si>
    <r>
      <t xml:space="preserve">     </t>
    </r>
    <r>
      <rPr>
        <sz val="14"/>
        <color theme="1"/>
        <rFont val="Times New Roman"/>
        <family val="1"/>
        <charset val="204"/>
      </rPr>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r>
  </si>
  <si>
    <r>
      <t xml:space="preserve">               </t>
    </r>
    <r>
      <rPr>
        <sz val="14"/>
        <color theme="1"/>
        <rFont val="Times New Roman"/>
        <family val="1"/>
        <charset val="204"/>
      </rPr>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r>
  </si>
  <si>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</si>
  <si>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</si>
  <si>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3.1.6.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</si>
  <si>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</si>
  <si>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3.2.4. Порядок приема заявления и документов в Комиссии.</t>
  </si>
  <si>
    <r>
      <t>При обращении заявителя в Комиссию</t>
    </r>
    <r>
      <rPr>
        <sz val="14"/>
        <color rgb="FFFF0000"/>
        <rFont val="Times New Roman"/>
        <family val="1"/>
        <charset val="204"/>
      </rPr>
      <t xml:space="preserve"> </t>
    </r>
    <r>
      <rPr>
        <sz val="14"/>
        <color theme="1"/>
        <rFont val="Times New Roman"/>
        <family val="1"/>
        <charset val="204"/>
      </rPr>
      <t>секретарь Комиссии, при приеме заявления:</t>
    </r>
  </si>
  <si>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секретаря Комиссии).</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</si>
  <si>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Комиссию) либо уведомления о получении заявления (если заявление подано в электронном виде);</t>
  </si>
  <si>
    <r>
      <t>Подраздел 3.3.</t>
    </r>
    <r>
      <rPr>
        <sz val="14"/>
        <color rgb="FF000000"/>
        <rFont val="Times New Roman"/>
        <family val="1"/>
        <charset val="204"/>
      </rPr>
      <t xml:space="preserve">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r>
  </si>
  <si>
    <t>При передаче пакета документов секретарь Комиссии,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секретаря Комиссии, второй – подлежит возврату курьеру. Информация о получении документов заносится в электронную базу.</t>
  </si>
  <si>
    <t>3.3.3. Секретарь Комиссии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</si>
  <si>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Комиссией.</t>
  </si>
  <si>
    <t>3.4.1. Основанием для начала процедуры является принятый Комиссией пакет документов из многофункционального центра либо зарегистрированное секретарем Комиссии заявление (при обращении заявителя непосредственно в Комиссию, в том числе в электронном виде).</t>
  </si>
  <si>
    <t>В течение 1 рабочего дня при получении документов и заявления секретарь Комиссии осуществляет следующие действия:</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</si>
  <si>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</si>
  <si>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Не предоставление (несвоевременное предоставление)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t>
  </si>
  <si>
    <t>3.4.3. Результатом исполнения административной процедуры является сформированный пакет документов для рассмотрения заявления Комиссией.</t>
  </si>
  <si>
    <t>Подраздел 3.5. Рассмотрение заявления Комиссией</t>
  </si>
  <si>
    <t xml:space="preserve">3.5.4.1. Комиссия рассматривает документы: </t>
  </si>
  <si>
    <r>
      <t>на полноту и правильность оформления</t>
    </r>
    <r>
      <rPr>
        <sz val="14"/>
        <color rgb="FFFF0000"/>
        <rFont val="Times New Roman"/>
        <family val="1"/>
        <charset val="204"/>
      </rPr>
      <t xml:space="preserve"> </t>
    </r>
    <r>
      <rPr>
        <sz val="14"/>
        <color theme="1"/>
        <rFont val="Times New Roman"/>
        <family val="1"/>
        <charset val="204"/>
      </rPr>
      <t>предоставленных заявителем документов, в соответствии с подразделом 2.6. настоящего регламента;</t>
    </r>
  </si>
  <si>
    <t>на полноту документов, полученных в рамках межведомственного взаимодействия, в соответствии с подразделом 2.7 настоящего регламента.</t>
  </si>
  <si>
    <t>3.5.4.2. По итогам рассмотрения документов Комиссия не позднее 1 рабочего дня со дня формирования пакета документов для рассмотрения, принимает одно из следующих решений:</t>
  </si>
  <si>
    <t>о наличии оснований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публичные слушания, в соответствии с пунктом 2.10.2.подраздела 2.10 настоящего регламента;</t>
  </si>
  <si>
    <t>о наличии оснований для вынесения вопроса о предоставлении разрешения на отклонение от предельных параметров разрешенного строительства, реконструкции объектов капитального строительства на публичные слушания.</t>
  </si>
  <si>
    <t>3.5.4.3. При принятии одного из указанных решений секретарь Комиссии готовит соответствующее уведомление, которое подписывается председателем Комиссии.</t>
  </si>
  <si>
    <t>3.5.4.4. Подготовка и направление заявителю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 (далее – уведомление об отказе в предоставлении муниципальной услуги).</t>
  </si>
  <si>
    <t>3.5.4.5.  Принятие решения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t>
  </si>
  <si>
    <t>Решение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(далее – постановление о назначении публичных слушаний).</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</si>
  <si>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муниципального образования Тимашевский район, иной официальной информации, и размещается на официальных сайтах муниципального образования Тимашевский район и сельского поселения Тимашевского района, на территории которого расположен земельный участок в информационно-телекоммуникационной сети «Интернет».</t>
  </si>
  <si>
    <t>3.5.4.6.  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рабочих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</si>
  <si>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рабочих дней.</t>
  </si>
  <si>
    <t>3.5.5. Оповещение участников публичных слушаний, проживающих в пределах территориальной зоны, в границах которой расположен земельный участок, применительно к которому запрашивается разрешение.</t>
  </si>
  <si>
    <t>3.5.5.1.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</si>
  <si>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</si>
  <si>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</si>
  <si>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10 календарных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 реконструкции объектов капитального строительства в Комиссию направляет сообщения о проведении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</si>
  <si>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Сообщение подписывается председателем Комиссии и должно содержать следующую информацию о проведении публичных слушаний:</t>
  </si>
  <si>
    <t>3.5.5.2 Заявитель,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</si>
  <si>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</si>
  <si>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</si>
  <si>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 в соответствии с пунктом 2.10.3 подраздела 2.10 настоящего регламента (далее – Рекомендации).</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</si>
  <si>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</si>
  <si>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Комиссии в Отдел.</t>
  </si>
  <si>
    <t>3.5.8. Подготовка документов, являющихся результатом предоставления муниципальной услуги.</t>
  </si>
  <si>
    <t>о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</si>
  <si>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t>
  </si>
  <si>
    <t>3.5.8.1. Согласование и подписание документов, являющихся результатом предоставления муниципальной услуги.</t>
  </si>
  <si>
    <t>3.5.9.1. Согласование проекта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проект постановления, постановление) осуществляется в порядке, установленном правилами делопроизводства администрации муниципального образования Тимашевский район. Подписание постановления осуществляет глава муниципального образования Тимашевский район в течение 3 рабочих дней.</t>
  </si>
  <si>
    <t>Постановление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в сети «Интернет».</t>
  </si>
  <si>
    <t>3.5.10.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</si>
  <si>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заверенная копия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</si>
  <si>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</si>
  <si>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монофункциональный центр)</t>
  </si>
  <si>
    <t>3.7.2. Специалист Отдела в течение 1 рабочего дня с момента подписания 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</si>
  <si>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 xml:space="preserve"> 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</si>
  <si>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</si>
  <si>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положений регламента и иных нормативных правовых актов, устанавливающих </t>
  </si>
  <si>
    <t xml:space="preserve">требования к предоставлению муниципальной услуги, </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</si>
  <si>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</si>
  <si>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</si>
  <si>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</si>
  <si>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 xml:space="preserve">Подраздел 4.4. Положения, характеризующие требования к порядку и формам контроля за предоставлением муниципальной услуги, в том числе </t>
  </si>
  <si>
    <t>со стороны граждан, их объединений и организаций</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</si>
  <si>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</si>
  <si>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 xml:space="preserve">Подраздел 5.3. Органы местного самоуправления и уполномоченные на рассмотрение жалобы, должностные лица, которым может быть </t>
  </si>
  <si>
    <t>направлена жалоба</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</si>
  <si>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</si>
  <si>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</si>
  <si>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</si>
  <si>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</si>
  <si>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</si>
  <si>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</si>
  <si>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</si>
  <si>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</si>
  <si>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Тимашевский район                                                                    В.А. Добрывечер</t>
  </si>
  <si>
    <t>«Предоставлении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</si>
  <si>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Председателю комиссии по подготовке проекта Правил землепользования и застройки Тимашевского района</t>
  </si>
  <si>
    <t>______________________________от___________________________</t>
  </si>
  <si>
    <t>______________________________</t>
  </si>
  <si>
    <t>адресу: _____________________</t>
  </si>
  <si>
    <t>____________________________</t>
  </si>
  <si>
    <t xml:space="preserve">                                                                        телефон:_____________________</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</si>
  <si>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</si>
  <si>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t xml:space="preserve">__________________________________________________________________ </t>
  </si>
  <si>
    <t>(город, район, улица, кадастровый номер участка, условный номер участка)</t>
  </si>
  <si>
    <t>_______________________________________________________________</t>
  </si>
  <si>
    <t>серия ____________ № ___________ от ___________</t>
  </si>
  <si>
    <t>- площадь земельного участка, кв.м ____________________________________</t>
  </si>
  <si>
    <t>площадь застройки _____ кв.м, количество этажей: __</t>
  </si>
  <si>
    <t xml:space="preserve">_________________________________________________________________                     </t>
  </si>
  <si>
    <t xml:space="preserve">                      (наименование проектной организации)</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</si>
  <si>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</si>
  <si>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</si>
  <si>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</si>
  <si>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 xml:space="preserve">_____________                                                           _________________                                               </t>
  </si>
  <si>
    <t>Тимашевский район                                                                      В.А. Добрывечер</t>
  </si>
  <si>
    <r>
      <t>___</t>
    </r>
    <r>
      <rPr>
        <u/>
        <sz val="14"/>
        <color theme="1"/>
        <rFont val="Times New Roman"/>
        <family val="1"/>
        <charset val="204"/>
      </rPr>
      <t>В.А. Добрывечер</t>
    </r>
    <r>
      <rPr>
        <sz val="14"/>
        <color theme="1"/>
        <rFont val="Times New Roman"/>
        <family val="1"/>
        <charset val="204"/>
      </rPr>
      <t>____________</t>
    </r>
  </si>
  <si>
    <r>
      <t xml:space="preserve">от </t>
    </r>
    <r>
      <rPr>
        <u/>
        <sz val="14"/>
        <color theme="1"/>
        <rFont val="Times New Roman"/>
        <family val="1"/>
        <charset val="204"/>
      </rPr>
      <t>Петрова</t>
    </r>
    <r>
      <rPr>
        <sz val="14"/>
        <color theme="1"/>
        <rFont val="Times New Roman"/>
        <family val="1"/>
        <charset val="204"/>
      </rPr>
      <t xml:space="preserve"> </t>
    </r>
    <r>
      <rPr>
        <u/>
        <sz val="14"/>
        <color theme="1"/>
        <rFont val="Times New Roman"/>
        <family val="1"/>
        <charset val="204"/>
      </rPr>
      <t>Василия Васильевича</t>
    </r>
    <r>
      <rPr>
        <sz val="14"/>
        <color theme="1"/>
        <rFont val="Times New Roman"/>
        <family val="1"/>
        <charset val="204"/>
      </rPr>
      <t>_________</t>
    </r>
  </si>
  <si>
    <r>
      <t>серия 03 03 № 660013, выдан 30.03.2003 г. УВД Тимашевского района</t>
    </r>
    <r>
      <rPr>
        <sz val="14"/>
        <color theme="1"/>
        <rFont val="Times New Roman"/>
        <family val="1"/>
        <charset val="204"/>
      </rPr>
      <t>________</t>
    </r>
  </si>
  <si>
    <t xml:space="preserve">адресу: ст-ца Медведовская, </t>
  </si>
  <si>
    <t>ул. Ленина, 23</t>
  </si>
  <si>
    <t xml:space="preserve">                                                                        телефон: 5-55-55</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</si>
  <si>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</si>
  <si>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r>
      <t>_</t>
    </r>
    <r>
      <rPr>
        <u/>
        <sz val="14"/>
        <color theme="1"/>
        <rFont val="Times New Roman"/>
        <family val="1"/>
        <charset val="204"/>
      </rPr>
      <t xml:space="preserve"> ст-ца Медведовская, ул. Набережная, 5,  23:31:0313012,</t>
    </r>
    <r>
      <rPr>
        <sz val="14"/>
        <color theme="1"/>
        <rFont val="Times New Roman"/>
        <family val="1"/>
        <charset val="204"/>
      </rPr>
      <t xml:space="preserve">_______________+ </t>
    </r>
  </si>
  <si>
    <t>__ свидетельством о праве собственности ______________________________</t>
  </si>
  <si>
    <r>
      <t>серия ___</t>
    </r>
    <r>
      <rPr>
        <u/>
        <sz val="14"/>
        <color theme="1"/>
        <rFont val="Times New Roman"/>
        <family val="1"/>
        <charset val="204"/>
      </rPr>
      <t>23-АК</t>
    </r>
    <r>
      <rPr>
        <sz val="14"/>
        <color theme="1"/>
        <rFont val="Times New Roman"/>
        <family val="1"/>
        <charset val="204"/>
      </rPr>
      <t xml:space="preserve">__ № </t>
    </r>
    <r>
      <rPr>
        <u/>
        <sz val="14"/>
        <color theme="1"/>
        <rFont val="Times New Roman"/>
        <family val="1"/>
        <charset val="204"/>
      </rPr>
      <t>236548</t>
    </r>
    <r>
      <rPr>
        <sz val="14"/>
        <color theme="1"/>
        <rFont val="Times New Roman"/>
        <family val="1"/>
        <charset val="204"/>
      </rPr>
      <t xml:space="preserve"> от </t>
    </r>
    <r>
      <rPr>
        <u/>
        <sz val="14"/>
        <color theme="1"/>
        <rFont val="Times New Roman"/>
        <family val="1"/>
        <charset val="204"/>
      </rPr>
      <t>«11» марта 2016 г</t>
    </r>
    <r>
      <rPr>
        <sz val="14"/>
        <color theme="1"/>
        <rFont val="Times New Roman"/>
        <family val="1"/>
        <charset val="204"/>
      </rPr>
      <t>.</t>
    </r>
  </si>
  <si>
    <r>
      <t>- площадь земельного участка, кв.м _</t>
    </r>
    <r>
      <rPr>
        <u/>
        <sz val="14"/>
        <color theme="1"/>
        <rFont val="Times New Roman"/>
        <family val="1"/>
        <charset val="204"/>
      </rPr>
      <t>170</t>
    </r>
    <r>
      <rPr>
        <sz val="14"/>
        <color theme="1"/>
        <rFont val="Times New Roman"/>
        <family val="1"/>
        <charset val="204"/>
      </rPr>
      <t>_________________________________</t>
    </r>
  </si>
  <si>
    <r>
      <t xml:space="preserve">площадь застройки </t>
    </r>
    <r>
      <rPr>
        <u/>
        <sz val="14"/>
        <color theme="1"/>
        <rFont val="Times New Roman"/>
        <family val="1"/>
        <charset val="204"/>
      </rPr>
      <t>180,0</t>
    </r>
    <r>
      <rPr>
        <sz val="14"/>
        <color theme="1"/>
        <rFont val="Times New Roman"/>
        <family val="1"/>
        <charset val="204"/>
      </rPr>
      <t xml:space="preserve"> кв.м, количество этажей: </t>
    </r>
    <r>
      <rPr>
        <u/>
        <sz val="14"/>
        <color theme="1"/>
        <rFont val="Times New Roman"/>
        <family val="1"/>
        <charset val="204"/>
      </rPr>
      <t>2</t>
    </r>
  </si>
  <si>
    <r>
      <t>_______</t>
    </r>
    <r>
      <rPr>
        <u/>
        <sz val="14"/>
        <color theme="1"/>
        <rFont val="Times New Roman"/>
        <family val="1"/>
        <charset val="204"/>
      </rPr>
      <t>ПАО «Меридиан», г. Краснодар</t>
    </r>
    <r>
      <rPr>
        <sz val="14"/>
        <color theme="1"/>
        <rFont val="Times New Roman"/>
        <family val="1"/>
        <charset val="204"/>
      </rPr>
      <t>__________________________________</t>
    </r>
  </si>
  <si>
    <t>«05» мая 2017 г.</t>
  </si>
  <si>
    <t xml:space="preserve">            _____________________________________                                         </t>
  </si>
  <si>
    <t xml:space="preserve">«Предоставление разрешения </t>
  </si>
  <si>
    <t xml:space="preserve">на отклонение от предельных </t>
  </si>
  <si>
    <t xml:space="preserve">параметров разрешенного </t>
  </si>
  <si>
    <t xml:space="preserve">строительства, реконструкции </t>
  </si>
  <si>
    <t xml:space="preserve">объектов капитального </t>
  </si>
  <si>
    <t>строительства»</t>
  </si>
  <si>
    <t xml:space="preserve">«Предоставление разрешения на отклонение от предельных параметров разрешенного строительства, реконструкции объектов </t>
  </si>
  <si>
    <t xml:space="preserve">                                   </t>
  </si>
  <si>
    <t xml:space="preserve">                 В.А. Добрывечер</t>
  </si>
  <si>
    <t>Тимашевский район                                            А.В. Житлов</t>
  </si>
  <si>
    <t>от 23.10.2017    № 1165</t>
  </si>
  <si>
    <t>1.3.4.4. Межрайонная инспекция ФНС Россия № 10 Краснодарского края  расположена: 352700, г. Тимашевск, ул. 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</si>
  <si>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1.3.4.6. В предоставлении муниципальной услуги также участвует комиссия по подготовке проекта правил землепользования и застройки на территории сельских поселений Тимашевского района, состав которой утвержден постановлением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(далее – Комиссия), расположенная по адресу: 352700,  г. Тимашевск, ул. Пионерская, 90А, 2 этаж, 2 каб.; телефон 4-21-54; график (режим) работы: вторник, четверг, с 14.00 до 17.00, суббота, воскресенье, понедельник, среда, пятница – выходные дни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</si>
  <si>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</si>
  <si>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</si>
  <si>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Российской Федерации от 27 июля 2010 года  № 210-ФЗ «Об организации предоставления государственных и муниципальных услуг» (опубликован в «Российской газете» от 30 июля               2010 года № 168);</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</si>
  <si>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</si>
  <si>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t>
    </r>
    <r>
      <rPr>
        <sz val="12"/>
        <color theme="1"/>
        <rFont val="Times New Roman"/>
        <family val="1"/>
        <charset val="204"/>
      </rPr>
      <t xml:space="preserve"> </t>
    </r>
    <r>
      <rPr>
        <sz val="14"/>
        <color theme="1"/>
        <rFont val="Times New Roman"/>
        <family val="1"/>
        <charset val="204"/>
      </rPr>
      <t>(опубликовано в «Российской газете»  № 148 от 2 июля 2012 года);</t>
    </r>
  </si>
  <si>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</si>
  <si>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постановление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документ обнародован, акт обнародования от 18.04.2017 № 85, места обнародования: информационный стенд, расположенный в МБУК «Тимашевская межпоселенческая центральная библиотека муниципального образования Тимашевский район, расположенное по адресу: г. Тимашевск, пер Советский, 5; Тимашевское отделение на правах управления Краснодарского ГОСБ № 8619, расположенное по адресу:  г. Тимашевск, ул. Ленина, 154 А).</t>
  </si>
  <si>
    <r>
      <rPr>
        <sz val="14"/>
        <color theme="1"/>
        <rFont val="Times New Roman"/>
        <family val="1"/>
        <charset val="204"/>
      </rPr>
      <t>Помещения, где осуществляется прием и выдача документов</t>
    </r>
    <r>
      <rPr>
        <sz val="14"/>
        <color rgb="FFFF0000"/>
        <rFont val="Times New Roman"/>
        <family val="1"/>
        <charset val="204"/>
      </rPr>
      <t>,</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</si>
  <si>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r>
      <t xml:space="preserve"> </t>
    </r>
    <r>
      <rPr>
        <sz val="14"/>
        <color rgb="FF000000"/>
        <rFont val="Times New Roman"/>
        <family val="1"/>
        <charset val="204"/>
      </rPr>
      <t>условия для беспрепятственного доступа к объекту, на котором организовано предоставление услуг, к местам отдыха и предоставляемым услугам;</t>
    </r>
  </si>
  <si>
    <r>
      <t xml:space="preserve"> </t>
    </r>
    <r>
      <rPr>
        <sz val="14"/>
        <color rgb="FF000000"/>
        <rFont val="Times New Roman"/>
        <family val="1"/>
        <charset val="204"/>
      </rPr>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r>
  </si>
  <si>
    <r>
      <t xml:space="preserve"> </t>
    </r>
    <r>
      <rPr>
        <sz val="14"/>
        <color rgb="FF000000"/>
        <rFont val="Times New Roman"/>
        <family val="1"/>
        <charset val="204"/>
      </rPr>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r>
  </si>
  <si>
    <t>3.5.1. Основанием для начала процедуры является сформированный пакет документов для рассмотрения Комиссией.</t>
  </si>
  <si>
    <t>Уведомление Комиссии в день принятия направляется секретарем Комиссии в Отдел для принятия решения о назначении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 решения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t>
  </si>
  <si>
    <t>Специалист Отдела на основании уведомления Комиссии в течение                    5 рабочих дней готовит уведомление об отказе в предоставлении муниципальной услуги, которое подписывается заместителем главы муниципального образования Тимашевский район, курирующим вопросы архитектуры и градостроительства в течение 2 рабочих дней и направляется в течение 2 рабочих дня со дня подписания заявителю либо в многофунк-циональный центр (если заявление было подано многофункциональный центр).</t>
  </si>
  <si>
    <t>3.5.6. Проведение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t>
  </si>
  <si>
    <r>
      <t xml:space="preserve">3.5.7.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t>
    </r>
  </si>
  <si>
    <t>3.5.8.1. Глава администрации муниципального образования Тимашевский район в течение 3 (трех) рабочих дней со дня поступления Рекомендаций принимает одно из следующих решений в форме постановления администрации муниципального образования Тимашевский район:</t>
  </si>
  <si>
    <r>
      <t xml:space="preserve">Передача документов из уполномоченного органа в многофункциональный центр осуществляется в течение 2 рабочих дней после подписания </t>
    </r>
    <r>
      <rPr>
        <sz val="14"/>
        <color theme="1"/>
        <rFont val="Times New Roman"/>
        <family val="1"/>
        <charset val="204"/>
      </rPr>
      <t xml:space="preserve">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t>
    </r>
    <r>
      <rPr>
        <sz val="14"/>
        <color rgb="FF000000"/>
        <rFont val="Times New Roman"/>
        <family val="1"/>
        <charset val="204"/>
      </rPr>
      <t>на основании реестра, который составляется в двух экземплярах и содержит дату и время передачи.</t>
    </r>
  </si>
  <si>
    <t xml:space="preserve"> 1 экземпляр заверенной копии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</si>
  <si>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t>
    </r>
    <r>
      <rPr>
        <sz val="14"/>
        <color theme="1"/>
        <rFont val="Times New Roman"/>
        <family val="1"/>
        <charset val="204"/>
      </rPr>
      <t xml:space="preserve"> </t>
    </r>
    <r>
      <rPr>
        <sz val="14"/>
        <color rgb="FF000000"/>
        <rFont val="Times New Roman"/>
        <family val="1"/>
        <charset val="204"/>
      </rPr>
      <t>путем проведения проверок.</t>
    </r>
  </si>
  <si>
    <r>
      <t>______________________________________________________________</t>
    </r>
    <r>
      <rPr>
        <u/>
        <sz val="14"/>
        <color theme="1"/>
        <rFont val="Times New Roman"/>
        <family val="1"/>
        <charset val="204"/>
      </rPr>
      <t xml:space="preserve"> </t>
    </r>
    <r>
      <rPr>
        <sz val="14"/>
        <color theme="1"/>
        <rFont val="Times New Roman"/>
        <family val="1"/>
        <charset val="204"/>
      </rPr>
      <t>____________________________________________</t>
    </r>
  </si>
  <si>
    <r>
      <t>объекта ____</t>
    </r>
    <r>
      <rPr>
        <u/>
        <sz val="14"/>
        <color theme="1"/>
        <rFont val="Times New Roman"/>
        <family val="1"/>
        <charset val="204"/>
      </rPr>
      <t>жилого дома</t>
    </r>
    <r>
      <rPr>
        <sz val="14"/>
        <color theme="1"/>
        <rFont val="Times New Roman"/>
        <family val="1"/>
        <charset val="204"/>
      </rPr>
      <t xml:space="preserve">______________________________________________                                                                           </t>
    </r>
  </si>
  <si>
    <r>
      <t>____</t>
    </r>
    <r>
      <rPr>
        <u/>
        <sz val="14"/>
        <color theme="1"/>
        <rFont val="Times New Roman"/>
        <family val="1"/>
        <charset val="204"/>
      </rPr>
      <t xml:space="preserve">ст-ца Медведовская, ул. Набережная, 5       </t>
    </r>
    <r>
      <rPr>
        <sz val="14"/>
        <color theme="1"/>
        <rFont val="Times New Roman"/>
        <family val="1"/>
        <charset val="204"/>
      </rPr>
      <t>____________________________________________</t>
    </r>
  </si>
  <si>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</si>
  <si>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 xml:space="preserve">     </t>
  </si>
  <si>
    <t>дата             подпись</t>
  </si>
  <si>
    <t>от 20.12.2016                                                                                                                                                        № 1164</t>
  </si>
  <si>
    <t xml:space="preserve">постановлением администрации  </t>
  </si>
  <si>
    <t xml:space="preserve">от 20.12.2016  № 1164 ( с учетом изменений внесенных постановлением от 06.06.2017 № 575) </t>
  </si>
  <si>
    <t xml:space="preserve">по предоставлению муниципальной услуги </t>
  </si>
  <si>
    <t xml:space="preserve">«Выдача разрешений на ввод в эксплуатацию построенных, реконструированных объектов капитального строительства» </t>
  </si>
  <si>
    <t xml:space="preserve">Раздел 1. Общие положения </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</si>
  <si>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</si>
  <si>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 xml:space="preserve">1.1.2. Разрешение на ввод в эксплуатацию построенных, реконструи-рованных объектов капитального строительства (далее - разрешение на ввод объекта в эксплуатацию) выдается администрацией муниципального образования Тимашевский район после окончания строительства, реконструкции объектов капитального строительства, расположенных в границах сельских поселений Тимашевского района. </t>
  </si>
  <si>
    <t>Разрешение на ввод объекта в эксплуатацию 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а также ограничениям, установленным в соответствии с земельным и иным законодательством Российской Федерации.</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</si>
  <si>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обеспечившими строительство, реконструкцию объектов капитального строительства либо их уполномоченные представители (далее – заявитель, заявители).</t>
  </si>
  <si>
    <t>1.3.4.2.Отдел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</si>
  <si>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(861) 304-27-55, 304-25-82, 304-28-72, 304-26-87 (факс); официаль-ный адрес электронной почты: mfctim@yandex.ru.</t>
  </si>
  <si>
    <t>1.3.4.4. Информация о местонахождении многофункциональных центров, расположенных на территории Краснодарского края приведена в приложении № 4 к регламенту.</t>
  </si>
  <si>
    <t>1.3.4.5. Межрайонная инспекция ФНС Россия № 10 Краснодарского края, расположена: 352700, г.Тимашевск, ул.Ленина 171, контактные телефоны  (861-30) 4-23-11; график (режим) работы: понедельник, вторник, среда, четверг, пятница – с 8.00 до 17.00, перерыв – с 12.00 до 13.00, суббота, воскресенье – выходные дни.</t>
  </si>
  <si>
    <t>1.3.4.6.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</si>
  <si>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1.3.4.7. Департамент природных ресурсов и государственного экологического надзора Краснодарского края, расположенный по адресу: 350020, г. Краснодар, ул. Красная, 180; телефон (861) 259-19-65, факс:                  (861) 259-19-74; график (режим) работы: понедельник, вторник, среда, четверг, пятница – с 9.00 до 18.00, перерыв – с 13.00 до 14.00, суббота, воскресенье – выходные дни. Адрес электронной почты: dprgek@krasnodar.ru.</t>
  </si>
  <si>
    <t>1.3.4.8. Управление государственного строительного надзора Краснодарского края, расположенное по адресу: 350014, Россия, Краснодарский край, г.Краснодар, ул.Красная, 35; телефон (861) 255-35-08; график (режим) работы: понедельник - четверг с 09.00 до 18.00, перерыв с 13.00 до 13.50, пятница с 09.00 до 17.00, перерыв с 13.00 до 13.30.</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</si>
  <si>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</si>
  <si>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Раздел 2. Стандарт предоставления муниципальной услуги</t>
  </si>
  <si>
    <t>Муниципальная услуга - «Выдача разрешений на ввод в эксплуатацию построенных, реконструированных объектов капитального строительства».</t>
  </si>
  <si>
    <t>2.2.2. В процессе предоставления муниципальной услуги уполномоченный орган осуществляет взаимодействие с ФНС России, управлением Федеральной службы государственной регистрации, кадастра и картографии по Краснодарскому краю, дапартаментом природных ресурсов и государственного экологического надзора Краснодарского края, управлением государственного строительного надзора Краснодарского края, многофункциональными центрами.</t>
  </si>
  <si>
    <t>Результатом предоставления муниципальной услуги является выдача  заявителю:</t>
  </si>
  <si>
    <t>разрешения на ввод в эксплуатацию построенных, реконструированных объектов капитального строительства с обязательным приложением представленного заявителем технического плана объекта капитального строительства, подготовленного в соответствии с Федеральным законом от        13 июля 2015 года № 218-ФЗ «О государственной регистрации недвижимости», либо</t>
  </si>
  <si>
    <t>уведомление администрации муниципального образования Тимашевский район об отказе в выдаче разрешения на ввод в эксплуатацию построенных, реконструированных объектов капитального строительства с указанием причин отказа.</t>
  </si>
  <si>
    <t>2.4.1. Срок предоставления услуги составляет  7 (семь) рабочих дней со дня поступления заявления и прилагаемых к нему документов, указанных в  подразделе 2.6.1 настоящего регламента, уполномоченным органом.</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</si>
  <si>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</si>
  <si>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 в «Российской газете» от 30 декабря 2004 года  № 290);</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</si>
  <si>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3 января 2005 года, № 1 (часть 1), ст.17, «Парламентская газета», № 5-6,14 января 2005 года);</t>
  </si>
  <si>
    <t>Земельный кодекс Российской Федерации от 25 октября 2001 года № 136-ФЗ (опубликован в «Собрании законодательства РФ» от 29 октября  2001 года № 44, ст.4147);</t>
  </si>
  <si>
    <t xml:space="preserve">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 </t>
  </si>
  <si>
    <t>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</si>
  <si>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Федеральный закон от 06 апреля 2011 года № 63-ФЗ «Об электронной подписи» (опубликован в «Российской газете» от 8 апреля 2011 года № 75);</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</si>
  <si>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</si>
  <si>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</si>
  <si>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 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</si>
  <si>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</si>
  <si>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</si>
  <si>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 xml:space="preserve"> Основанием для предоставления муниципальной услуги является подача заявителем заявления о выдаче разрешения на ввод объекта в эксплуатацию (далее – заявление), оформленное по форме, согласно приложениям № 1, 2 к настоящему регламенту. </t>
  </si>
  <si>
    <t>2) акт приемки объекта капитального строительства (в случае осуществления строительства, реконструкции на основании договора строительного подряда) (подлинник, 1 экземпляр);</t>
  </si>
  <si>
    <t>3)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(подлинник, 1 экземпляр);</t>
  </si>
  <si>
    <t>4)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(подлинник, 1 экземпляр);</t>
  </si>
  <si>
    <t xml:space="preserve"> 5)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(подлинник, 1 экземпляр);</t>
  </si>
  <si>
    <t>6)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(подлинник, 1 экземпляр);</t>
  </si>
  <si>
    <t>7)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t>
  </si>
  <si>
    <t>9)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(подлинник, 1 экземпляр);</t>
  </si>
  <si>
    <t>Документы (их копии или сведения, содержащиеся в них), указанные в подпунктах 7, 8 пункта 2.6.1 настоящего регламента, заявителем предоставляются самостоятельно.</t>
  </si>
  <si>
    <t>Документы, указанные в подпунктах 1, 2, 3, 4, 5, 6, 9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указанные документы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специалистом уполномоченного органа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</si>
  <si>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2.6.2. Правительством Российской Федерации могут устанавливаться помимо предусмотренных пунктом 2.6.1 подраздела 2.6 настоящего регламента иные документы, необходимые для получения разрешения на ввод объекта в эксплуатацию, в целях получения в полном объеме сведений, необходимых для постановки объекта капитального строительства на государственный учет.</t>
  </si>
  <si>
    <t>2.6.3.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t>
  </si>
  <si>
    <t xml:space="preserve">2.6.4.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 </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</si>
  <si>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</si>
  <si>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</si>
  <si>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ввод объекта в эксплуатацию,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</si>
  <si>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3)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(копия, 1 экземпляр). Не требуется предоставление градостроительного плана земельного участка для ввода объекта в эксплуатацию в случае, если разрешение на строительство выдано до введения в действие Градостроительного Кодекса Российской Федерации;</t>
  </si>
  <si>
    <t xml:space="preserve">4) разрешение на строительство (копия, 1 экземпляр). </t>
  </si>
  <si>
    <t>Документы, указанные в подпунктах 3-4 настоящего пункта получаются в уполномоченном органе либо в администрации сельского поселения Тимашевского района, выдавшим(шей) указанный документ.</t>
  </si>
  <si>
    <t>5)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Получается в Управлении государственного строительного надзора Краснодарского края);</t>
  </si>
  <si>
    <t>6)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(подлинник, 1 экземпляр). Получается в Департаменте природных ресурсов и  государственного экологического надзора Краснодарского края.</t>
  </si>
  <si>
    <t>2.7.2. Документ, указанный в подпункте 4 пункта 2.6.1 подраздела 2.6 и заключение, указанное в подпунктах 5, 6 пункта 2.7.1 подраздела 2.7 настоящего регламента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рекB179:B184онструированного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</si>
  <si>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</si>
  <si>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2.10.2. Основаниями для отказа в выдаче разрешений на ввод объекта в эксплуатацию являются:</t>
  </si>
  <si>
    <t>отсутствие документов, указанных в пунктах 2.6.1, 2.6.2 подраздела 2.6 и пункте 2.7.1 подраздела 2.7 настоящего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</si>
  <si>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 (за исключение, если разрешение на строительство выдано до введения в действие Градостроительного кодекса Российской Федерации);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</si>
  <si>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</si>
  <si>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</si>
  <si>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невыполнение застройщиком обязанности по безвозмездной передаче в администрацию муниципального образования Тимашевский район в течение десяти дней со дня получения разрешения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9,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</si>
  <si>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невыполнение застройщиком обязанности по безвозмездной передаче в администрацию муниципального образования Тимашевский район копии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для размещения такой копии в информационной системе обеспечения градостроительной деятельности (за выдачи  разрешения на ввод объекта в эксплуатацию линейного объекта).</t>
  </si>
  <si>
    <t>2.10.3. Неполучение (несвоевременное получение) документов, запрошенных в соответствии с пунктом 2.7.1 подраздела 2.7 настоящего регламента, не может являться основанием для отказа в выдаче разрешения на ввод объекта в эксплуатацию.</t>
  </si>
  <si>
    <t>Отказ в выдаче разрешения на ввод объекта в эксплуатацию может быть оспорен в судебном порядке.</t>
  </si>
  <si>
    <t xml:space="preserve">2.11. Подраздел Перечень услуг, которые являются необходимыми </t>
  </si>
  <si>
    <t>1) оформление и передача акта приемки объекта капитального строительства (в случае осуществления строительства, реконструкции на основании договора строительного подряда) лицом, осуществляющим строительство, реконструкцию;</t>
  </si>
  <si>
    <t>2) подготовка и выдача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 за счёт средств заявителя;</t>
  </si>
  <si>
    <t>3) подготовка и выдача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выполняется за счёт средств заявителя;</t>
  </si>
  <si>
    <t>4) подготовка и выдача документа, подтверждающего соответствие построенного, реконструированного объекта капитального строительства техническим условиям и подписанного представителями организаций, осуществляющих эксплуатацию сетей инженерно - технического обеспечения (при их наличии) за счёт средств заявителя;</t>
  </si>
  <si>
    <t>5) подготовка и выдача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подписанной лицом, осуществляющим строительство (лицом, осуществляя-ющим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выполняется за счёт средств заявителя;</t>
  </si>
  <si>
    <t>6) подготовка и выдача документа, подтверждающего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Осуществляется страховой организацией, имеющей лицензию на осуществление обязательного страхования, выданной в соответствии с законодательством Российской Федерации, за счёт средств заявителя;</t>
  </si>
  <si>
    <t>7) изготовление технического плана. Услуга оказывается кадастровыми инженерами за счёт средств заявителя.</t>
  </si>
  <si>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</si>
  <si>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</si>
  <si>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xml:space="preserve">в предоставлении муниципальной услуги, к месту ожидания и приема заявителей, размещению и оформлению визуальной, текстовой </t>
  </si>
  <si>
    <t xml:space="preserve">и мультимедийной информации о порядке предоставления таких услуг, </t>
  </si>
  <si>
    <t xml:space="preserve">в том числе к обеспечению доступности для инвалидов указанных объектов </t>
  </si>
  <si>
    <t xml:space="preserve">в соответствии с законодательством Российской Федерации </t>
  </si>
  <si>
    <t>о социальной защите инвалидов</t>
  </si>
  <si>
    <t>на бумажном носителе в уполномоченный орган, обратившись непос-редственно в Отдел;</t>
  </si>
  <si>
    <t>на бумажном носителе в уполномоченный орган через многофунк-циональный центр;</t>
  </si>
  <si>
    <t>2.18.5.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</si>
  <si>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2.18.6.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</si>
  <si>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2.18.7.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</si>
  <si>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2.18.8.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</si>
  <si>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2.18.9.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</si>
  <si>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</si>
  <si>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3.1.2.  Блок-схема описания административного процесса предоставления муниципальной услуги приведена в приложении № 3 к настоящему регламенту.</t>
  </si>
  <si>
    <t xml:space="preserve"> 3.2.2. Порядок приема документов в многофункциональном центре:</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</si>
  <si>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</si>
  <si>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</si>
  <si>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3.2.3.3.Если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</si>
  <si>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</si>
  <si>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</si>
  <si>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В течение 1 рабочего дня при получении документов и заявления  специалист Отдела осуществляет следующие действия:</t>
  </si>
  <si>
    <t>1) Проверяет на полноту предоставленные заявителем документов заявителем, в соответствии с пунктами 2.6.1 подраздела 2.6 настоящего регламента настоящего административного регламента и выявляет отсутствие документов, которые в соответствии с подразделом 2.7 настоящего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</si>
  <si>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</si>
  <si>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По межведомственным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трех рабочих дней со дня получения соответствующего межведомственного запроса.</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</si>
  <si>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t>
  </si>
  <si>
    <t>4) Рассмотрение документов, необходимых для предоставления муниципальной услуги.</t>
  </si>
  <si>
    <t xml:space="preserve">Специалист Отдела в течение 2 (двух) рабочих дней рассматривает: </t>
  </si>
  <si>
    <t>на полноту и правильность оформления предоставленных заявителем документов, в соответствии с подразделами 2.6 и 2.7 настоящего регламента;</t>
  </si>
  <si>
    <t>2) Осмотр объекта капитального строительства.</t>
  </si>
  <si>
    <t>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</si>
  <si>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3.4.3. По итогам рассмотрения документов начальник Отдела принимает одно из следующих решений:</t>
  </si>
  <si>
    <t>3.4.4. Результатом исполнения административной процедуры принятие уполномоченным органом решения, указанного в пункте 3.4.3 подраздела 3.4 настоящего регламента.</t>
  </si>
  <si>
    <t xml:space="preserve">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 в органы (организации), участвующие в предоставлении муниципальной услуги. </t>
  </si>
  <si>
    <t>Специалист Отдела в течение 1 рабочего дня готовит проекты документов, являющихся результатом предоставления муниципальной услуги:</t>
  </si>
  <si>
    <t>готовит уведомление администрации муниципального образования Тимашевский район об отказе в выдаче разрешения на ввод объекта в эксплуатацию.</t>
  </si>
  <si>
    <t>В разрешении на ввод объекта в эксплуатацию отражаются сведения об объекте капитального строительства в объеме, необходимом для осуществления его государственного кадастрового учета. Состав таких сведений должен соответствовать установленным в соответствии с Федеральным законом от 13 июля 2015 года № 218-ФЗ «О государственной регистрации недвижимости» требованиям к составу сведений в графической и текстовой частях технического плана.</t>
  </si>
  <si>
    <t>При проведении работ по сохранению объекта культурного наследия разрешение на ввод в эксплуатацию такого объекта выдается с учетом особенностей, установленных законодательством Российской Федерации об охране объектов культурного наследия.</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</si>
  <si>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</si>
  <si>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3.5.2.4.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</si>
  <si>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 xml:space="preserve">3.5.3 Результатом исполнения административной процедуры заявителя является подготовленные к выдаче заявителю и передача данных документов в многофункциональный центр, если заявление было подано в уполномоченный орган через многофункциональный центр: </t>
  </si>
  <si>
    <t xml:space="preserve">разрешение на ввод в эксплуатацию построенного, реконструированного объекта капитального строительства. Обязательным приложением к разрешению на ввод объекта в эксплуатацию является представленный заявителем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 </t>
  </si>
  <si>
    <t>уведомление администрации муниципального образования Тимашевский район об отказе в выдаче разрешения на ввод в эксплуатацию построенного, реконструированного объекта капитального строительства.</t>
  </si>
  <si>
    <t>Исполнение данной административной процедуры возложено на специалиста Отдела, ответственного за формирование результата муниципальной услуги.</t>
  </si>
  <si>
    <t>1 экземпляр разрешения на ввод в эксплуатацию построенного, реконструированного объекта капитального строительства, и представленного заявителем технического плана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t>
  </si>
  <si>
    <t>3.6.4. Разрешение на ввод объекта в эксплуатацию выдается заявителю только после передачи безвозмездно в уполномоченный орган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РФ,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</si>
  <si>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3.6.5.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</si>
  <si>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3.6.6. В течение 3 (трех) календарных  дней со дня выдачи разрешения на ввод объекта в эксплуатацию специалист Отдела направляет копию такого разрешения в Управление государственного строительного надзора Краснодарского края.</t>
  </si>
  <si>
    <t xml:space="preserve">Подраздел  4.4. Положения, характеризующие требования к порядку </t>
  </si>
  <si>
    <t xml:space="preserve">и формам контроля за предоставлением муниципальной услуги, </t>
  </si>
  <si>
    <t>в том числе со стороны граждан, их объединений и организаций</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</si>
  <si>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а также ее должностных лиц, муниципальных служащих при предоставлении муниципальной услуги </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</si>
  <si>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процедуры, связанной с предоставлением разрешения на ввод объекта в эксплуатацию, включенной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</si>
  <si>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</si>
  <si>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«Выдача разрешений на ввод в эксплуатацию построенных, реконструированных объектов капитального строительства»</t>
  </si>
  <si>
    <t xml:space="preserve">___________________________ </t>
  </si>
  <si>
    <t>зарегистрированного(ой) по адресу:</t>
  </si>
  <si>
    <t xml:space="preserve"> ___________________________</t>
  </si>
  <si>
    <t>телефон ____________________</t>
  </si>
  <si>
    <r>
      <t xml:space="preserve">Прошу Вас выдать разрешение на ввод в эксплуатацию  </t>
    </r>
    <r>
      <rPr>
        <u/>
        <sz val="14"/>
        <color theme="1"/>
        <rFont val="Times New Roman"/>
        <family val="1"/>
        <charset val="204"/>
      </rPr>
      <t>(построенного, реконструированного</t>
    </r>
    <r>
      <rPr>
        <sz val="14"/>
        <color theme="1"/>
        <rFont val="Times New Roman"/>
        <family val="1"/>
        <charset val="204"/>
      </rPr>
      <t>) _______________________________</t>
    </r>
  </si>
  <si>
    <t xml:space="preserve">            (не нужное зачеркнуть)                                                (наименование объекта)</t>
  </si>
  <si>
    <t>________________________________________________________________,</t>
  </si>
  <si>
    <r>
      <t>расположенного на земельном участке по адресу:</t>
    </r>
    <r>
      <rPr>
        <sz val="12"/>
        <color theme="1"/>
        <rFont val="Times New Roman"/>
        <family val="1"/>
        <charset val="204"/>
      </rPr>
      <t xml:space="preserve"> ____________________________</t>
    </r>
  </si>
  <si>
    <t xml:space="preserve">                                                                                                      (населенный пункт, улица, номер,</t>
  </si>
  <si>
    <t>__________________________________________________________________________.</t>
  </si>
  <si>
    <t xml:space="preserve">                   кадастровый номер земельного участка)</t>
  </si>
  <si>
    <r>
      <t xml:space="preserve">    </t>
    </r>
    <r>
      <rPr>
        <sz val="14"/>
        <color theme="1"/>
        <rFont val="Times New Roman"/>
        <family val="1"/>
        <charset val="204"/>
      </rPr>
      <t>При этом сообщаю:</t>
    </r>
  </si>
  <si>
    <r>
      <t xml:space="preserve">    правоустанавливающий документ на земельный участок</t>
    </r>
    <r>
      <rPr>
        <sz val="12"/>
        <color theme="1"/>
        <rFont val="Times New Roman"/>
        <family val="1"/>
        <charset val="204"/>
      </rPr>
      <t xml:space="preserve"> ____________________</t>
    </r>
  </si>
  <si>
    <t xml:space="preserve">                                                                                                                              (наименование</t>
  </si>
  <si>
    <t>__________________________________________________________________________;</t>
  </si>
  <si>
    <t xml:space="preserve">     и реквизиты правоустанавливающего документа на земельный участок)</t>
  </si>
  <si>
    <r>
      <t xml:space="preserve">    </t>
    </r>
    <r>
      <rPr>
        <sz val="14"/>
        <color theme="1"/>
        <rFont val="Times New Roman"/>
        <family val="1"/>
        <charset val="204"/>
      </rPr>
      <t>разрешение на строительство от</t>
    </r>
    <r>
      <rPr>
        <sz val="12"/>
        <color theme="1"/>
        <rFont val="Times New Roman"/>
        <family val="1"/>
        <charset val="204"/>
      </rPr>
      <t xml:space="preserve"> _______________ № ________________________</t>
    </r>
  </si>
  <si>
    <r>
      <t xml:space="preserve">    </t>
    </r>
    <r>
      <rPr>
        <sz val="14"/>
        <color theme="1"/>
        <rFont val="Times New Roman"/>
        <family val="1"/>
        <charset val="204"/>
      </rPr>
      <t>акт   приемки   законченного  строительством  объекта  застройщиком  от</t>
    </r>
  </si>
  <si>
    <r>
      <t>подрядчика (при наличии) от</t>
    </r>
    <r>
      <rPr>
        <sz val="12"/>
        <color theme="1"/>
        <rFont val="Times New Roman"/>
        <family val="1"/>
        <charset val="204"/>
      </rPr>
      <t xml:space="preserve"> _________ № ___, ______________________________</t>
    </r>
  </si>
  <si>
    <t xml:space="preserve">                                        наименование подрядной организации,</t>
  </si>
  <si>
    <t>осуществлявшей строительство</t>
  </si>
  <si>
    <r>
      <t xml:space="preserve">    </t>
    </r>
    <r>
      <rPr>
        <sz val="14"/>
        <color theme="1"/>
        <rFont val="Times New Roman"/>
        <family val="1"/>
        <charset val="204"/>
      </rPr>
      <t>схема расположения объекта и инженерных сетей в границах земельного</t>
    </r>
  </si>
  <si>
    <r>
      <t>участка (топографическая съемка в М 1:500), выполненная</t>
    </r>
    <r>
      <rPr>
        <sz val="12"/>
        <color theme="1"/>
        <rFont val="Times New Roman"/>
        <family val="1"/>
        <charset val="204"/>
      </rPr>
      <t xml:space="preserve"> __________________;</t>
    </r>
  </si>
  <si>
    <t xml:space="preserve">                                                          (указать дату)</t>
  </si>
  <si>
    <r>
      <t xml:space="preserve">    </t>
    </r>
    <r>
      <rPr>
        <sz val="14"/>
        <color theme="1"/>
        <rFont val="Times New Roman"/>
        <family val="1"/>
        <charset val="204"/>
      </rPr>
      <t>копия технического плана законченного строительством (реконструкцией)</t>
    </r>
  </si>
  <si>
    <r>
      <t>объекта, выполненная</t>
    </r>
    <r>
      <rPr>
        <sz val="12"/>
        <color theme="1"/>
        <rFont val="Times New Roman"/>
        <family val="1"/>
        <charset val="204"/>
      </rPr>
      <t xml:space="preserve"> _____________________________________</t>
    </r>
  </si>
  <si>
    <t xml:space="preserve">                                                                            (указать дату</t>
  </si>
  <si>
    <t>и наименование кадастрового инженера)</t>
  </si>
  <si>
    <t xml:space="preserve">    Предъявленный  к  приемке  в  эксплуатацию  объект  имеет  следующие</t>
  </si>
  <si>
    <t>показатели:</t>
  </si>
  <si>
    <t xml:space="preserve">    общая площадь ____________________</t>
  </si>
  <si>
    <t xml:space="preserve">    площадь застройки ________________</t>
  </si>
  <si>
    <t xml:space="preserve">    количество этажей ________________</t>
  </si>
  <si>
    <t>«___» ___________________20 __ г.дата</t>
  </si>
  <si>
    <t xml:space="preserve">__________________ подпись </t>
  </si>
  <si>
    <t>____________________</t>
  </si>
  <si>
    <t>­­­­­­­­­­­­­­­от Иванова Ивана Ивановича</t>
  </si>
  <si>
    <t>адресу: ст.Новокорсунская, ул.Чапаева, 45</t>
  </si>
  <si>
    <r>
      <t>Прошу Вас выдать разрешение на ввод в эксплуатацию (</t>
    </r>
    <r>
      <rPr>
        <strike/>
        <sz val="14"/>
        <color theme="1"/>
        <rFont val="Times New Roman"/>
        <family val="1"/>
        <charset val="204"/>
      </rPr>
      <t>построенного</t>
    </r>
    <r>
      <rPr>
        <sz val="14"/>
        <color theme="1"/>
        <rFont val="Times New Roman"/>
        <family val="1"/>
        <charset val="204"/>
      </rPr>
      <t xml:space="preserve">, </t>
    </r>
    <r>
      <rPr>
        <u/>
        <sz val="14"/>
        <color theme="1"/>
        <rFont val="Times New Roman"/>
        <family val="1"/>
        <charset val="204"/>
      </rPr>
      <t>реконструированного) построенного</t>
    </r>
    <r>
      <rPr>
        <sz val="14"/>
        <color theme="1"/>
        <rFont val="Times New Roman"/>
        <family val="1"/>
        <charset val="204"/>
      </rPr>
      <t xml:space="preserve"> _________________________________ </t>
    </r>
  </si>
  <si>
    <t>(не нужное зачеркнуть)</t>
  </si>
  <si>
    <r>
      <t>________________________________</t>
    </r>
    <r>
      <rPr>
        <u/>
        <sz val="14"/>
        <color theme="1"/>
        <rFont val="Times New Roman"/>
        <family val="1"/>
        <charset val="204"/>
      </rPr>
      <t>жилого дома</t>
    </r>
    <r>
      <rPr>
        <sz val="14"/>
        <color theme="1"/>
        <rFont val="Times New Roman"/>
        <family val="1"/>
        <charset val="204"/>
      </rPr>
      <t>______________________,</t>
    </r>
  </si>
  <si>
    <r>
      <t xml:space="preserve">расположенного по адресу: </t>
    </r>
    <r>
      <rPr>
        <u/>
        <sz val="14"/>
        <color theme="1"/>
        <rFont val="Times New Roman"/>
        <family val="1"/>
        <charset val="204"/>
      </rPr>
      <t xml:space="preserve">ст.Новокорсунская, ул.Первомайская, 11_______ </t>
    </r>
  </si>
  <si>
    <t xml:space="preserve">    При этом сообщаю:</t>
  </si>
  <si>
    <t xml:space="preserve">    правоустанавливающий документ на земельный участок __________________________________________________________________      </t>
  </si>
  <si>
    <t>(наименование  и реквизиты правоустанавливающего документа на земельный участок)</t>
  </si>
  <si>
    <t xml:space="preserve">    разрешение на строительство от "_25" января 2010  г. N 000000 работы начаты 30 марта 2010 года;</t>
  </si>
  <si>
    <t xml:space="preserve">    акт   приемки   законченного  строительством  объекта  застройщиком  от</t>
  </si>
  <si>
    <t>подрядчика (при наличии) от 17 марта2010 года  № 140ООО «Сигнал», г.Тимашевск, ул.Промышленная, 15;</t>
  </si>
  <si>
    <t xml:space="preserve">    схема расположения объекта и инженерных сетей в границах земельного</t>
  </si>
  <si>
    <t>участка (топографическая съемка в М 1:500), выполненная ________________________________________________________________;</t>
  </si>
  <si>
    <t xml:space="preserve">    копия      технического      плана      законченного     строительством</t>
  </si>
  <si>
    <t>(реконструкцией) объекта, выполненная_______________________________ ________________________________________________________________</t>
  </si>
  <si>
    <t xml:space="preserve">                       (указать дату и наименование кадастрового инженера)</t>
  </si>
  <si>
    <t xml:space="preserve">    Предъявленный   к   приемке   в  эксплуатацию  объект  имеет  следующие</t>
  </si>
  <si>
    <t xml:space="preserve"> ______________________</t>
  </si>
  <si>
    <t>подпись</t>
  </si>
  <si>
    <t>Тимашевский район                                                                В.А.Добрывечер</t>
  </si>
  <si>
    <t>8)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</si>
  <si>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оформляет разрешение на ввод объекта в эксплуатацию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 или</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</si>
  <si>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</si>
  <si>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</si>
  <si>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от 14.03.2017                                                                                                                                  № 225</t>
  </si>
  <si>
    <t>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t>
  </si>
  <si>
    <t>Руководствуясь Федеральным законом от 27 июля 2010 года № 210-ФЗ «Об организации предоставления государственных и муниципальных услуг», Федеральным законом от 6 октября 2003 года № 131-ФЗ «Об общих принципах организации местного самоуправления в Российской Федерации», статьями 56, 57 Градостроительного кодекса Российской Федерации, постановлением Правительства Российской Федерации от 9 июня 2006 года № 363 «Об информационном обеспечении градостроительной деятельности»,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</si>
  <si>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 xml:space="preserve">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</si>
  <si>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16 февраля 2016 года № 81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</si>
  <si>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31 марта 2016 года № 239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</si>
  <si>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 xml:space="preserve">Тимашевский район                                                                                 А.В. Житлов </t>
  </si>
  <si>
    <t>постановлением администрации муниципального образования Тимашевский район</t>
  </si>
  <si>
    <t>«Предоставление сведений информационной системы обеспечения градостроительной деятельности»</t>
  </si>
  <si>
    <t>Раздел 1. Общие положения</t>
  </si>
  <si>
    <t>В соответствии с настоящим регламентом заявителями являются юридические и физические лица, заинтересованные в получении сведений информационной системы либо их уполномоченные представители (далее – заявитель, заявители).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</si>
  <si>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</si>
  <si>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 xml:space="preserve">1.3.4.2. Отдел архитектуры и градостроительства администрации муниципального образования Тимашевский район, расположен по адресу: 352700, г.Тимашевск, пер.Советский, 3; телефон (861) 304-98-35; адрес электронной почты: arch-timashevsk@mail.ru </t>
  </si>
  <si>
    <t>1.3.4.5.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</si>
  <si>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Муниципальная услуга - «Предоставление сведений информационной системы обеспечения градостроительной деятельности».</t>
  </si>
  <si>
    <t>2.2.2. 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многофункциональными центрами.</t>
  </si>
  <si>
    <t>Подраздел 2.3. Описание результата предоставления</t>
  </si>
  <si>
    <t>2) при принятии решения об отказе в предоставлении сведений, содержащихся в информационной системе, выдача (направление) заявителю уведомления об отказе в предоставлении сведений, содержащихся в ИСОГД с указанием причин отказа.</t>
  </si>
  <si>
    <t>Сведения, содержащиеся в информационной системе, предоставляются на бумажных и (или) электронных носителях в текстовой и (или) графической формах.</t>
  </si>
  <si>
    <t>2.4.3. 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</si>
  <si>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2.4.4. Срок приостановления предоставления муниципальной услуги законодательством не предусмотрен.</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</si>
  <si>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</si>
  <si>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Федеральный закон от 27 июля 2010 года № 149-ФЗ «Об информации, информационных технологиях и о защите информации» (опубликован в «Российской газете» № 165 от 29 июля 2006 года);</t>
  </si>
  <si>
    <t>постановление Правительства Российской Федерации от 9 июня 2006 года № 363 «Об информационном обеспечении градостроительной деятельности» (опубликовано в Российской газете» № 138 от 29 июня 2006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</si>
  <si>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</si>
  <si>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</si>
  <si>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</si>
  <si>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приказ Минрегиона Российской Федерации от 30 августа 2007 года № 85 «Об утверждении документов по ведению информационной системы обеспе-чения градостроительной деятельности» (опубликован в Бюллетене норма-тивных актов федеральных органов исполнительной власти» № 9 от 3 марта 2008 года);</t>
  </si>
  <si>
    <t>приказ Минэкономразвития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 (опубликован в «Российской газете» № 101 16 мая 2007 года);</t>
  </si>
  <si>
    <t>Закон Российской Федерации от 21 июля 1993 года № 5485-1 «О государственной тайне (опубликован в «Собрание законодательства Российской Федерации» 13 октября 1997 года № 41, ст. 8220-8235);</t>
  </si>
  <si>
    <t>постановление главы муниципального образования Тимашевский район от 24 декабря 2015 года № 1237 «О ведении информационной системы обеспечения градостроительной деятельности муниципального образования Тимашевский район» (размещено на официальном сайте муниципального образования Тимашевский район www.timregion.ru);</t>
  </si>
  <si>
    <t>постановление главы муниципального образования Тимашевский район от 24 декабря 2015 года № 1238 «О создании дополнительного раздела информационной системы обеспечения градостроительной деятельности на территории муниципального образования Тимашевский район» (размещено на официальном сайте муниципального образования Тимашевский район www.timregion.ru).</t>
  </si>
  <si>
    <t>2.6.1. Для получения муниципальной услуги необходимы следующие документы:</t>
  </si>
  <si>
    <t>В запросе заявитель должен указать свое наименование (для юридических лиц) или имя (для физических лиц) и места нахождение (места жительства), а также раздел информационной системы, запрашиваемые сведения о развитии территории, застройке территории, земельном участке и объекте капитального строительства, форма предоставления сведений, содержащихся в информационной системе, и способ их доставки.</t>
  </si>
  <si>
    <t>2) документ, удостоверяющий личность заявителя (физического лица) либо личность представителя заявителя, если за услугой обращается представитель заявителя (при личном обращении);</t>
  </si>
  <si>
    <t xml:space="preserve">2.6.2. Копии документов, указанных в подпунктах 1,2,3 пункта 2.6.1 подраздела 2.6 настоящего регламента, представляются вместе с подлинниками, которые после сверки возвращаются заявителю. </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</si>
  <si>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</si>
  <si>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 xml:space="preserve">Подраздел 2.10. Исчерпывающий перечень оснований </t>
  </si>
  <si>
    <t>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</si>
  <si>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</si>
  <si>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2.10.2. Основаниями для отказа в предоставлении муниципальной услуги являются:</t>
  </si>
  <si>
    <t>установленный в соответствии с законодательством Российской Федера-ции запрет в предоставлении сведений, содержащихся а ИСОГД;</t>
  </si>
  <si>
    <t xml:space="preserve">запрос составлен не в соответствии с требованиями, указанными в пункте 2.6.1 подраздела 2.6 настоящего регламента, что не позволяет предоставить муниципальную услугу, в соответствии с запросом заявителя; </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</si>
  <si>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</si>
  <si>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</si>
  <si>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выдаче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</si>
  <si>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отсутствуют.</t>
  </si>
  <si>
    <t>Предоставление муниципальной услуги осуществляется за плату или бесплатно.</t>
  </si>
  <si>
    <t>2.13.1. Размер платы за предоставление сведений ИСОГД устанавливается решением Совета муниципального образования Тимашевский район об утверждении платы за предоставление сведений информационной системы обеспечения градостроительной деятельности муниципального образования Тимашевский район ежегодно, исходя из планируемого объема расходов местного бюджета, направляемых на финансирование ведения ИСОГД и статистики обращений по предоставлению сведений ИСОГД по результатам предыдущего года в соответствии с Методикой определения размера платы за предоставление сведений, содержащихся в информационной системе обеспечения градостроительной деятельности, утвержденной приказом Министерства экономического развития и торговли Российской Федерации от 26 февраля 2007 года № 57, и составляет:</t>
  </si>
  <si>
    <t>за предоставление сведений ИСОГД, содержащихся в одном разделе информационной системы обеспечения градостроительной деятельности, - в размере 1000 рублей;</t>
  </si>
  <si>
    <t xml:space="preserve">за предоставление копии одного документа, содержащегося в информационной системе обеспечения градостроительной деятельности, - в размере 100 рублей. </t>
  </si>
  <si>
    <t>2.13.2. Отдел, исходя из объема запрашиваемых сведений, содержащихся в информационной системе, и с учетом установленных размеров платы за предоставление сведений ИСОГД определяет общий размер платы за предоставление таких сведений.</t>
  </si>
  <si>
    <t xml:space="preserve">2.13.3. Оплата предоставления сведений, содержащихся в информационной системе,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 Тимашевский район. </t>
  </si>
  <si>
    <t>2.13.4. Бесплатно сведения ИСОГД предоставляются по запросам физических и юридических лиц в случаях, предусмотренных федеральными законами.</t>
  </si>
  <si>
    <t xml:space="preserve">Подраздел 2.15. Срок и порядок регистрации запроса заявителя </t>
  </si>
  <si>
    <t xml:space="preserve">о предоставлении муниципальной услуги и услуги, предоставляемой организацией, участвующей в предоставлении муниципальной услуги,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</si>
  <si>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</si>
  <si>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выдача результата предоставления муниципальной услуги;</t>
  </si>
  <si>
    <t>возврат средств, внесенных в счет оплаты предоставленных сведений, содержащихся в ИСОГД.</t>
  </si>
  <si>
    <t>3.1.2.  Блок-схема описания административного процесса предоставления муниципальной услуги приведена в приложении № 1 к настоящему регламенту.</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</si>
  <si>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подразделом 2.6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</si>
  <si>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раздела 2 регламента, направляются в  уполномоченный орган.</t>
  </si>
  <si>
    <t>исходя из объема запрашиваемых сведений, содержащихся в информационной системе, и с учетом установленных размеров платы за предоставление указанных сведений определяет общий размер платы за предоставление таких сведений и выдает квитанцию;</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</si>
  <si>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2, 3 к настоящему регламенту), помогает в его заполнении;</t>
  </si>
  <si>
    <t>при отсутствии оснований для отказа в приеме документов регистрирует заявление в книге учета заявок по ИСОГД и выдает заявителю копию заявления с отметкой о принятии заявления (дата принятия и подпись специалиста Отдела).</t>
  </si>
  <si>
    <t>1) регистрация заявления в книге учета заявок по ИСОГД;</t>
  </si>
  <si>
    <t>3.3.3. Специалист Отдела регистрирует заявление в книге учета заявок по ИСОГД.</t>
  </si>
  <si>
    <t>Подраздел 3.4 Рассмотрение заявления уполномоченным органом</t>
  </si>
  <si>
    <t>3.4.1.Основанием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</si>
  <si>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 xml:space="preserve">3.4.2. Специалист Отдела в течение 1 (одно) рабочего дня рассматривает заявление пакет документов. </t>
  </si>
  <si>
    <t>3.4.3. По итогам рассмотрения документов уполномоченный орган принимает одно из следующих решений:</t>
  </si>
  <si>
    <t>о предоставлении муниципальной услуги, или</t>
  </si>
  <si>
    <t>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</si>
  <si>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3.4.4. Подготовка документов, являющихся результатом предоставления муниципальной услуги.</t>
  </si>
  <si>
    <t>При принятии решения о предоставлении муниципальной услуги специалист отдела определяет общий размер платы за предоставление сведений в порядке установленном пунктом 2.13.2. настоящего регламента и уведомляет об этом заявителя по телефону (при наличии сведений в заявлении) либо по почте.</t>
  </si>
  <si>
    <t>Специалист Отдела в течение 8 рабочих дней с даты предоставления документа, подтверждающего внесение платы за предоставление указанных сведений готовит проекты документов, являющихся результатом предоставления муниципальной услуги:</t>
  </si>
  <si>
    <t xml:space="preserve">формирует сведения, содержащиеся в разделе(лах) ИСОГД, (образец представлен в приложении № 5 к настоящему регламенту) или </t>
  </si>
  <si>
    <t>копию(и) документа(тов), содержащегося(щихся) в ИСОГД (образец представлен в приложении № 6 к настоящему регламенту), либо</t>
  </si>
  <si>
    <t>Подготовленный документ, являющийся результатом предоставления муниципальной услуги, подписывается специалистом ИСОГД (лицом, исполняющим его обязанности) в течение 1 рабочего дня.</t>
  </si>
  <si>
    <t>В случае отказа в предоставлении муниципальной услуги готовится уведомление об отказе и направляется для подписания начальнику Отдела (лицу, исполняющему его обязанности) и производится в течение 1 рабочего дня.</t>
  </si>
  <si>
    <t>3.4.6. Результатом исполнения административной процедуры заявителя является подготовленные к выдаче заявителю:</t>
  </si>
  <si>
    <t xml:space="preserve">сведения, содержащиеся в разделе(лах) ИСОГД, или </t>
  </si>
  <si>
    <t>копию(и) документа(тов), содержащегося(щихся) в ИСОГД, либо</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</si>
  <si>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</si>
  <si>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3.5. Передача уполномоченным органом результата предоставления муниципальной услуги в монофункциональный центр (если заявление было подано через монофункциональный центр)</t>
  </si>
  <si>
    <t>3.5.1.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монофункциональный центр.</t>
  </si>
  <si>
    <t>3.5.2.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</si>
  <si>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1 рабочего дня после регистрации документов в книге учета предоставленных сведений ИСОГД,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</si>
  <si>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3.6.2. Специалист Отдела в течение 1 рабочего дня с момента регистрации документов в книге учета предоставленных сведений ИСОГД,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</si>
  <si>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Портале.</t>
  </si>
  <si>
    <t>копия(и) документа(тов), содержащегося(щихся) в ИСОГД, либо</t>
  </si>
  <si>
    <t>уведомление об отказе в предоставлении сведений.</t>
  </si>
  <si>
    <t>3.6.4.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</si>
  <si>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Подраздел 3.7. Возврат средств, внесенных в счет оплаты предоставленных сведений, содержащихся в ИСОГД</t>
  </si>
  <si>
    <t>Уплаченная сумма, зачисленная в доход бюджета муниципального образования Тимашевский район, подлежит возврату в случае получения уведомления об отказе в предоставлении сведений, содержащихся в информационной системе, по основанию, предусмотренному абзацем 2 подпункта 2.10.2. подраздела 2.10. настоящего регламента.</t>
  </si>
  <si>
    <t>Возврат средств, внесенных в счет оплаты предоставления сведений, содержащихся в информационной системе, осуществляется на основании письменного заявления заявителя о возврате уплаченной суммы, поданного в Отдел, оформленного согласно приложению № 4 к  настоящему регламенту.</t>
  </si>
  <si>
    <t>Возврат уплаченной суммы осуществляется в соответствии с правилами, установленными Министерством финансов Российской Федерации.</t>
  </si>
  <si>
    <t xml:space="preserve">положений Регламента и иных нормативных правовых актов, устанавливающих требования к предоставлению муниципальной услуги, </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</si>
  <si>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</si>
  <si>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Тимашевский район                                                                           В.А. Добрывечер</t>
  </si>
  <si>
    <t>6.     Постановление вступает в силу со дня его обнародования.</t>
  </si>
  <si>
    <t>1.1.1. Административный регламент предоставления администрацией муниципального образования Тимашевский район муниципальной услуги «Предоставление сведений информационной системы обеспечения градостроительной деятельности»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сведений информационной системы обеспечения градостроительной деятельности (далее – муниципальная услуга).</t>
  </si>
  <si>
    <t>          </t>
  </si>
  <si>
    <t xml:space="preserve">определяет общий размер платы за предоставление сведений ИСОГД и выдает квитанцию; </t>
  </si>
  <si>
    <t>готовит уведомление об отказе в предоставлении сведений, содержащихся в ИСОГД, согласно приложению № 7 к настоящему регламенту).</t>
  </si>
  <si>
    <t>уведомление об отказе в предоставлении сведений, содержащихся в ИСОГД.</t>
  </si>
  <si>
    <t>Уполномоченный орган в течение 14 календарных дней с даты регистрации заявления принимает решение о возврате уплаченной суммы, о чем сообщается заявителю в течение 2 рабочих дней в письменной форме по почтовому адресу, указанному заявителем в заявлении или по контактному телефону заявителя.</t>
  </si>
  <si>
    <t>5.7.2. В ответе по результатам рассмотрения жалобы указываются:</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</si>
  <si>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</si>
  <si>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</si>
  <si>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1.3.4.4. Информация о местонахождении и графике работы, справочных телефонах, официальных сайта многофункциональных центрах Краснодарского края приведены в приложении № 9 к настоящему регламенту.</t>
  </si>
  <si>
    <t xml:space="preserve">1)                при принятии решения о предоставлении сведений информационной системы обеспечения градостроительной деятельности выдача (направление) заявителю: </t>
  </si>
  <si>
    <t xml:space="preserve">сведений, содержащихся в разделе(лах) ИСОГД или </t>
  </si>
  <si>
    <t>копии(й) документа(тов), содержащегося(щихся) в ИСОГД;</t>
  </si>
  <si>
    <t>2.4.1. При предоставлении сведений, содержащихся в ИСОГД, за плату срок предоставления муниципальной услуги составляет не более 14 календарных дней с даты представления документа, подтверждающего внесение платы заявителем за предоставление указанных сведений.</t>
  </si>
  <si>
    <t>2.4.2. При предоставлении сведений, содержащихся в ИСОГД, бесплатно, срок предоставления муниципальной услуги составляет не более 14 календарных дней с даты регистрации запроса (заявления) о предоставлении сведений ИСОГД в уполномоченном органе (при обращении заявителя за услугой в Отдел) или в многофункциональный центр (при обращении заявителя за услугой через многофункциональный центр).</t>
  </si>
  <si>
    <t>1) запрос о предоставлении сведений, содержащихся в ИСОГД (далее – запрос), согласно приложениям № 2, 3 к настоящему регламенту.</t>
  </si>
  <si>
    <t>3) документ, удостоверяющий права (полномочия) представителя (заявителя), если с заявлением обращается представитель заявителя.</t>
  </si>
  <si>
    <t xml:space="preserve">2.7.1. 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 </t>
  </si>
  <si>
    <t>отсутствие запрашиваемых сведений, согласно запросу заявителя, в информационной системе обеспечения градостроительной деятельности;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</si>
  <si>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</si>
  <si>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3.4.5 Регистрация документов, являющихся результатом предоставления муниципальной услуги.</t>
  </si>
  <si>
    <t>Ответственный специалист в течение 1 рабочего дня после подписания документов, являющихся результатом предоставления муниципальной услуги, регистрирует их в книге учета предоставленных сведений ИСОГД.</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</si>
  <si>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</si>
  <si>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Признать утратившими силу:</t>
  </si>
  <si>
    <t>3.Организационно-кадровому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</si>
  <si>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5. Контроль за выполнением постановления возложить на первого заместителя главы муниципального образования Тимашевский район   В.А. Добрывечер.</t>
  </si>
  <si>
    <t>от 14.03.2017   № 225</t>
  </si>
  <si>
    <t>Градостроительный кодекс Российской Федерации от 29 декабря  2004 года № 190-ФЗ (опубликован в «Российской газете» от 30 декабря   2004 года № 290);</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</si>
  <si>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</si>
  <si>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</si>
  <si>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</si>
  <si>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r>
      <t xml:space="preserve">5. </t>
    </r>
    <r>
      <rPr>
        <sz val="14"/>
        <color rgb="FF000000"/>
        <rFont val="Times New Roman"/>
        <family val="1"/>
        <charset val="204"/>
      </rPr>
      <t>Настоящее постановление вступает в силу со дня его официального опубликования.</t>
    </r>
  </si>
  <si>
    <t xml:space="preserve">ПРИЛОЖЕНИЕ </t>
  </si>
  <si>
    <t>«Выдача разрешения (ордера) на проведение земляных работ на территории общего пользования»</t>
  </si>
  <si>
    <t>1.3. Требования к порядку информирования о предоставлении муниципальной услуги</t>
  </si>
  <si>
    <t>1.3.1.1. В многофункциональных центрах предоставления государственных и муниципальных услуг Краснодарского края:</t>
  </si>
  <si>
    <t>по письменным обращениям.</t>
  </si>
  <si>
    <t>Информация о предоставлении муниципальной услуги размещается:</t>
  </si>
  <si>
    <t>2) на бумажном носителе – на информационных стендах в местах ожидания приема заявителей в МФЦ.</t>
  </si>
  <si>
    <t>основания для отказа в приеме документов о предоставлении муниципальной услуги, в предоставлении муниципальной услуги;</t>
  </si>
  <si>
    <t>352700, г.Тимашевск, ул.Красная, 103. Телефон приемной заместителя главы муниципального образования Тимашевский район 8 (86130) 4-21-42.</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</si>
  <si>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timashevsk@mo.krasnodar.ru.</t>
  </si>
  <si>
    <t>1.3.4.5. ОГИБДД ОМВД России по Тимашевскому району, расположенный по адресу: 352700, Краснодарский край г. Тимашевск ул. Науменко 1 А; телефоны: дежурная часть: 8 (86130) 4-15-42, телефон доверия: 8 (86130) 4-49-24, факс: 8 (86130) 5-80-33; график (режим) работы: понедельник, вторник, среда, четверг, пятница – с 8.00 до 17.00, перерыв – с 12.00 до 13.00, суббота, воскресенье – выходные дни.</t>
  </si>
  <si>
    <t xml:space="preserve">          Муниципальная услуга - «Выдача разрешения (ордера) на проведение земляных работ на территории общего пользования».</t>
  </si>
  <si>
    <t xml:space="preserve">          Подраздел 2.2. Наименование органа, предоставившего</t>
  </si>
  <si>
    <t>муниципальную услугу</t>
  </si>
  <si>
    <t>В предоставлении муниципальной услуги участвует Федеральная налоговая служба России, ОГИБДД ОМВД России по Тимашевскому району, администрация муниципального образования Тимашевский район, многофункциональные центры.</t>
  </si>
  <si>
    <t>Подраздел 2.4. Срок предоставления муниципальной услуги, в том числе</t>
  </si>
  <si>
    <t>с учетом необходимости обращения в организации, участвующие</t>
  </si>
  <si>
    <t>в предоставлении муниципальной услуги, срок приостановления</t>
  </si>
  <si>
    <t>предоставления муниципальной услуги в случае, если возможность</t>
  </si>
  <si>
    <t>приостановления предусмотрена законодательством Российской Федерации, срок выдачи (направления) документов, являющихся результатом</t>
  </si>
  <si>
    <t xml:space="preserve">  Подраздел 2.5. Перечень нормативных правовых актов, регулирующих </t>
  </si>
  <si>
    <t xml:space="preserve">отношения, возникающие в связи с предоставлением муниципальной услуги, </t>
  </si>
  <si>
    <t>с указанием их реквизитов и источников официального опубликования</t>
  </si>
  <si>
    <t>Нормативными правовыми актами, регулирующими отношения, возникающие в связи с предоставлением муниципальной услуги, являются:</t>
  </si>
  <si>
    <t>Градостроительный кодекс Российской Федерации от 29 декабря 2004 №190-ФЗ (опубликовано в «Российской газете» от 30.12.2004 № 290);</t>
  </si>
  <si>
    <t xml:space="preserve">Земельный кодекс Российской Федерации от 25 октября 2001 № 136-ФЗ (опубликован в «Собрании законодательства РФ» 29 октября 2001 года № 44, ст. 4147); </t>
  </si>
  <si>
    <t>Федеральный закон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</si>
  <si>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Федеральный закон от 27 июля 2010 года № 210-ФЗ «Об организации предоставления государственных и муниципальных услуг» (Российская газета от 30.07.2010 №5247);</t>
  </si>
  <si>
    <t>постановление Правительства РФ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Российской Федерации от 30.05.2011 №22 ст.3169);</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</si>
  <si>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</si>
  <si>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</si>
  <si>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(газета «Кубанские новости» № 43 от 12 марта 2012 года; Информационный бюллетень Законодательного Собрания Краснодарского края, № 52(182) от 11 марта 2012 года).</t>
  </si>
  <si>
    <t xml:space="preserve">Подраздел 2.6. Исчерпывающий перечень документов, необходимых          </t>
  </si>
  <si>
    <t>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</si>
  <si>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Основанием для предоставления муниципальной услуги является заявление о предоставлении разрешения (ордера) на проведение земляных работ на территории общего пользования (далее – заявление), оформленное по форме согласно приложению № 1 к настоящему регламенту. Образец заполнения заявления приведен в приложении № 2 к настоящему регламенту.</t>
  </si>
  <si>
    <t>на Едином портале государственных и муниципальных услуг (www.gosuslugi.ru);или на Портале государственных и муниципальных услуг Краснодарского края (pgu.­krasnodar.­ru);</t>
  </si>
  <si>
    <t>в многофункциональном центре;</t>
  </si>
  <si>
    <t>в уполномоченном органе.</t>
  </si>
  <si>
    <t>2.6.2. Заявитель при подаче заявления представляет:</t>
  </si>
  <si>
    <t>1) 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t>
  </si>
  <si>
    <t>2)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t>
  </si>
  <si>
    <t>3) проектная документация (рабочие проекты, чертежи) на строительство, ремонт или реконструкцию подземных коммуникаций или на иные работы, связанные с доступом к ним и согласованные(-ый) с организациями, эксплуатирующими линейные объекты (электропровода, линии связи, трубопроводы, автомобильные дороги и иные подобные сооружения), находящиеся в пределах границ земельного участка, на котором планируется проведение земляных (буровых) работ, а также с балансодержателем объекта (территории);</t>
  </si>
  <si>
    <t>4) копия свидетельства о допуске к работам (по выполнению инженерных изысканий), которые оказывают влияние на безопасность объектов капитального строительства;</t>
  </si>
  <si>
    <t>5) график производства земляных работ, предусматривающий конкретные виды работ и сроки их выполнения, согласованный заказчиком и подрядчиком;</t>
  </si>
  <si>
    <t>6) копия приказа о назначении работника, ответственного за производство земляных работ (для юридических лиц и индивидуальных предпринимателей);</t>
  </si>
  <si>
    <t>8) копии договоров заказчика со специализированной подрядной организацией о проведении земляных (буровых) работ и работ по восстановлению благоустройства территории, включая работы по восстановлению асфальтобетонного покрытия и нарушенного плодородного слоя земли, газонов, зеленых насаждений;</t>
  </si>
  <si>
    <r>
      <t>9)</t>
    </r>
    <r>
      <rPr>
        <sz val="14"/>
        <color theme="1"/>
        <rFont val="Times New Roman"/>
        <family val="1"/>
        <charset val="204"/>
      </rPr>
      <t xml:space="preserve"> копии документов, подтверждающих право на обслуживание инженерных коммуникаций и объектов, подлежащих капитальному или текущему ремонту, сносу, если при их выполнении необходимо проведение земляных (буровых) работ для организаций, эксплуатирующих объекты;</t>
    </r>
  </si>
  <si>
    <t>10) согласование с собственниками жилых помещений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</si>
  <si>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2.6.2. Запрос (заявление) о предоставлении услуги и прилагаемые к нему документы, необходимые для предоставления муниципальной услуги могут быть поданы заявителем в уполномоченный орган, в том числе в электронном виде посредством Портала или непосредственно специалисту уполномоченного органа или через многофункциональный центр.</t>
  </si>
  <si>
    <t xml:space="preserve">2.6.3. Копии документов, указанных в подразделе 2.6. настоящего регламента, представляются вместе с подлинниками, которые после сверки возвращаются заявителю. </t>
  </si>
  <si>
    <t>2.6.4. При подаче заявления и документов через Портал заявитель представляет в уполномоченный орган в течение 2 рабочих дней с момента подачи заявления подлинные, документы, указанные в пункте 2.6.1 раздела 2 настоящего административного регламента.</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</si>
  <si>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</si>
  <si>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</si>
  <si>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1) Выписка из Единого государственного реестра индивидуальных предпринимателей (юридических лиц), если заявителем является юридическое лицо или индивидуальный предприниматель. Получается в Федеральной налоговой службы России;</t>
  </si>
  <si>
    <t>3) разрешение на вырубку зеленых насаждений (порубочного билета), в случае, если при производстве земляных работ необходимо проведение вырубки зеленых насаждений. Получается в уполномоченном органе.</t>
  </si>
  <si>
    <t>Подраздел 2.8. Указание на запрет требовать от заявителя</t>
  </si>
  <si>
    <t>Подраздел 2.9. Исчерпывающий перечень оснований для отказа в приеме документов, необходимых для предоставления муниципальной услуги.</t>
  </si>
  <si>
    <t>с запросом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</si>
  <si>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</si>
  <si>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2.10.1. Основания для приостановления предоставленной муниципальной услуги законодательством Российской Федерации не предусмотрены.</t>
  </si>
  <si>
    <t>отсутствие документов, обязанность по предоставлению которых, в соответствии с пунктом 2.6.1 подраздела 2.6. настоящего регламента, возложена на заявителя;</t>
  </si>
  <si>
    <t>представление заявления и документов с нарушением установленных требований, а также представление документов, содержащих недостоверные сведения;</t>
  </si>
  <si>
    <t>представление государственным органом, иным органов местного самоуправления, участвующих в предоставлении муниципальной услуги, ответа на межведомственный запрос, свидетельствующий об отсутствии у них документов, предусмотренных в подразделе 2.7 настоящего регламента, и непредставления их заявителем;</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</si>
  <si>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</si>
  <si>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</si>
  <si>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 отсутствуют.</t>
  </si>
  <si>
    <t xml:space="preserve">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t>
  </si>
  <si>
    <t>расчета размера такой платы</t>
  </si>
  <si>
    <t>о предоставлении муниципальной услуги, услуги, предоставляемой организацией, участвующей в предоставлении муниципальной</t>
  </si>
  <si>
    <t>услуги, и при получении результата предоставления таких услуг</t>
  </si>
  <si>
    <t>Срок ожидания в очереди при подаче заявления, а также при получении результата предоставления муниципальной услуги на личном приеме не должен превышать 15 минут.</t>
  </si>
  <si>
    <t>Регистрация заявления осуществляется в день его поступления.</t>
  </si>
  <si>
    <t>При поступлении заявления в выходной (нерабочий или праздничный) день регистрация осуществляется в первый за ним рабочий день.</t>
  </si>
  <si>
    <t>Срок регистрации заявления не может превышать десяти минут.</t>
  </si>
  <si>
    <r>
      <t>Помещения, где осуществляется прием и выдача документов,</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</si>
  <si>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t>условия для беспрепятственного доступа к объекту, на котором организовано предоставление муниципальных услуг, к местам отдыха и предоставляемым услугам;</t>
  </si>
  <si>
    <t>2.16.2. Прием заявителей в многофункциональном центре осуществляется в специально оборудованных помещениях; в администрации поселения – в здании администрации поселения.</t>
  </si>
  <si>
    <t>2.16.3. Помещения, предназначенные для приема заявителей, оборудуются информационными стендами, содержащими сведения, указанные в пункте 1.3.4 подраздела 1.3 раздела 1 регламента.</t>
  </si>
  <si>
    <t>2.16.4. Помещения для приема заявителей должны соответствовать комфортным для граждан условиям и оптимальным условиям работы специалистов администрации поселения, многофункционального центра и должны обеспечивать:</t>
  </si>
  <si>
    <t>комфортное расположение заявителя и специалиста администрации, многофункционального центра;</t>
  </si>
  <si>
    <t>2.16.6. Прием заявителей при предоставлении муниципальной услуги осуществляется согласно графику (режиму) работы администрации, многофункционального центра.</t>
  </si>
  <si>
    <t>2.16.7. Рабочее место специалиста администрации поселения, ответственного за предоставление муниципальной услуги, должно быть оборудовано персональным компьютером с доступом к информационным ресурсам.</t>
  </si>
  <si>
    <t>2.17.1. Основными показателями доступности муниципальной услуги являются:</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</si>
  <si>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</si>
  <si>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через многофункциональный центр;</t>
  </si>
  <si>
    <r>
      <t>посредством использования информационно-телекоммуникационных технологий, включая использование Портала,</t>
    </r>
    <r>
      <rPr>
        <sz val="14"/>
        <color theme="1"/>
        <rFont val="Times New Roman"/>
        <family val="1"/>
        <charset val="204"/>
      </rPr>
      <t xml:space="preserve"> </t>
    </r>
    <r>
      <rPr>
        <sz val="14"/>
        <color rgb="FF000000"/>
        <rFont val="Times New Roman"/>
        <family val="1"/>
        <charset val="204"/>
      </rPr>
      <t>в форме электронного документа, с применением электронной подписи.</t>
    </r>
  </si>
  <si>
    <t>2.18.2. Заявителям обеспечивается возможность получения информации о предоставляемой муниципальной услуги на Портале.</t>
  </si>
  <si>
    <t>2.18.4. При направлении заявления в форме электронных документов заявителю обеспечивается возможность направления заявителю сообщения в электронном виде, подтверждающего их прием и регистрацию.</t>
  </si>
  <si>
    <t>2.18.5.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МФЦ осуществляются бесплатно.</t>
  </si>
  <si>
    <t>2.18.6.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</si>
  <si>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2.18.7. При предоставлении муниципальной услуги через многофункциональный центр прием и выдача документов осуществляется сотрудниками многофункционального центра.</t>
  </si>
  <si>
    <t>3.1.1 Предоставление муниципальной услуги включает в себя следующие административные процедуры (действия):</t>
  </si>
  <si>
    <t>прием и регистрация заявления;</t>
  </si>
  <si>
    <t>формирование и направление межведомственных запросов в органы (организации), участвующие в предоставлении муниципальной услуги;</t>
  </si>
  <si>
    <t>рассмотрение заявления уполномоченным органом и формирование результата муниципальной услуги, в соответствии с запросом заявителя;</t>
  </si>
  <si>
    <t>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</si>
  <si>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3.1.2. Блок-схема описания административного процесса предоставления муниципальной услуги приведена в приложении № 4 к настоящему административному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</si>
  <si>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</si>
  <si>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3.2.2.1. При приеме заявления и прилагаемых к нему документов работник многофункционального центра:</t>
  </si>
  <si>
    <t>2)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</si>
  <si>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3) 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</si>
  <si>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4) 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</si>
  <si>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5) 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</si>
  <si>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</si>
  <si>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При передаче пакета документов специалист администрации поселения,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поселения, второй – подлежит возврату курьеру. Информация о получении документов заносится в электронную базу.</t>
  </si>
  <si>
    <t>3.2.2.2. При подаче заявления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</si>
  <si>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Федеральных законов «Об организации предоставления государственных и муниципальных услуг» и «Об электронной подписи».</t>
  </si>
  <si>
    <t xml:space="preserve">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</si>
  <si>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</si>
  <si>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t>
  </si>
  <si>
    <t xml:space="preserve">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 </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</si>
  <si>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</si>
  <si>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При получении документов от заявителя в электронном виде специалист уполномоченного органа с помощью технических средств распечатывает заявление на бумажный носитель. Заявителю в электронном виде направляется сообщение о принятии заявления. Дальнейшая работа с ним проводится как с письменным обращением в соответствии с настоящим регламентом.</t>
  </si>
  <si>
    <t>3.2.2.3. При обращении заявителя в уполномоченный орган, специалист уполномоченного органа, при приеме заявления:</t>
  </si>
  <si>
    <t>устанавливает личность заявителя (физического лица, представителя физического), а при обращении представителя заявителя – полномочия действовать от его имени;</t>
  </si>
  <si>
    <t>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</si>
  <si>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выдает заявителю копию заявления с отметкой о принятии заявления (дата принятия и подпись специалиста администрации поселения).</t>
  </si>
  <si>
    <t>Заявление, полученное от заявителя, в том числе в электронном виде или посредством почтовой связи, также регистрируется в журнале поступающих документов с указанием способа его получения.</t>
  </si>
  <si>
    <t>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</si>
  <si>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в многофункциональный центр) или копии заявления с отметкой о получении заявления и документов (при обращении заявителя в уполномоченный орган);</t>
  </si>
  <si>
    <t>3) отказ в приеме документов при установлении фактов, препятствующих принятию документов либо отказ в приеме к рассмотрению заявления о предоставлении муниципальной услуги поданного в электронном виде.</t>
  </si>
  <si>
    <r>
      <t>Исполнение данной административной процедуры возложено на специалиста</t>
    </r>
    <r>
      <rPr>
        <sz val="14"/>
        <color rgb="FFFF0000"/>
        <rFont val="Times New Roman"/>
        <family val="1"/>
        <charset val="204"/>
      </rPr>
      <t xml:space="preserve"> </t>
    </r>
    <r>
      <rPr>
        <sz val="14"/>
        <color theme="1"/>
        <rFont val="Times New Roman"/>
        <family val="1"/>
        <charset val="204"/>
      </rPr>
      <t>многофункционального центра, ответственного за прием документов, или специалиста уполномоченного органа</t>
    </r>
    <r>
      <rPr>
        <sz val="14"/>
        <color rgb="FFFF0000"/>
        <rFont val="Times New Roman"/>
        <family val="1"/>
        <charset val="204"/>
      </rPr>
      <t xml:space="preserve">. </t>
    </r>
  </si>
  <si>
    <t xml:space="preserve">Подраздел 3.3. Передача курьером пакета документов </t>
  </si>
  <si>
    <t>(если заявление было подано через многофункциональный центр)</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</si>
  <si>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</si>
  <si>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</si>
  <si>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r>
      <t xml:space="preserve">При передаче пакета документов специалист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t>
    </r>
    <r>
      <rPr>
        <sz val="14"/>
        <color theme="1"/>
        <rFont val="Times New Roman"/>
        <family val="1"/>
        <charset val="204"/>
      </rPr>
      <t>уполномоченного органа</t>
    </r>
    <r>
      <rPr>
        <sz val="14"/>
        <color rgb="FF000000"/>
        <rFont val="Times New Roman"/>
        <family val="1"/>
        <charset val="204"/>
      </rPr>
      <t>, второй – подлежит возврату курьеру. Информация о получении документов заносится в электронную базу.</t>
    </r>
  </si>
  <si>
    <t>3.3.3. Специалист уполномоченного органа регистрирует заявление в журнале входящих документов.</t>
  </si>
  <si>
    <t xml:space="preserve">Подраздел 3.4. Формирование и направление </t>
  </si>
  <si>
    <t>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</si>
  <si>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принятые специалистом уполномоченного органа пакет документов из многофункционального центра в уполномоченный орган либо зарегистрированное специалистом уполномоченного органа заявление (при обращении заявителя в уполномоченный орган).</t>
  </si>
  <si>
    <t>3.4.3. По результатам рассмотрения документов специалист уполномоченного органа:</t>
  </si>
  <si>
    <t>1) при непредставлении заявителем по собственной инициативе документов, указанных в подразделе 2.7 настоящего регламента, обеспечивает подготовку межведомственных запросов в соответствующие органы (организации).</t>
  </si>
  <si>
    <t>Межведомственные запросы о предоставлении запрашиваемых сведений готовятся:</t>
  </si>
  <si>
    <t>в форме электронного документа, согласно утвержденным формам запроса, который подписывается электронной цифровой подписью, или</t>
  </si>
  <si>
    <t>на бумажном носителе, согласно требованиям, предусмотренным пунктами 1-8 части 1 статьи 7.2 Федерального закона № 210-ФЗ;</t>
  </si>
  <si>
    <t>2) осуществляет направление межведомственных запросов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</si>
  <si>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3.4.4. По межведомственным запросам и по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и подведомственными государственным органам, в распоряжении которых находятся эти документы, в срок не позднее 5 рабочих дней со дня получения соответствующего межведомственного запроса.</t>
  </si>
  <si>
    <t>3.4.5. Результатом исполнения административной процедуры является сформированный пакет документов для рассмотрения заявления уполномоченным органом. Исполнение данной административной процедуры возложено на специалиста уполномоченного органа.</t>
  </si>
  <si>
    <t>3.5.1. Основанием для начала процедуры является сформированный пакет документов для принятия решения о предоставлении муниципальной услуги и подготовке документов, являющихся результатом предоставления услуги.</t>
  </si>
  <si>
    <t>3.5.2. Настоящая административная процедура имеет следующие административные действия:</t>
  </si>
  <si>
    <t>на полноту предоставленных документов заявителем в соответствии с пунктом 2.6.1 подраздела 2.6 и подразделом 2.7 настоящего регламента;</t>
  </si>
  <si>
    <t>на полноту представленных документов, полученных в рамках межведомственного взаимодействия, в соответствии с подразделом 2.7. настоящего административного регламента;</t>
  </si>
  <si>
    <t>на наличие (отсутствие) оснований для отказа в предоставление муниципальной услуги, в соответствии с действующим законодательством и пунктом 2.10.2 подраздела 2.10 настоящего регламента.</t>
  </si>
  <si>
    <t>Специалист уполномоченного органа в течение 2 рабочих дней готовит:</t>
  </si>
  <si>
    <t>отказ в предоставлении услуги, либо</t>
  </si>
  <si>
    <t>ордер на производство земляных работ.</t>
  </si>
  <si>
    <t xml:space="preserve"> Ордера на производство земляных работ регистрируется в книге учета ордеров на право производства земляных работ с присвоением ему регистрационного номера.</t>
  </si>
  <si>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является подготовленные к выдаче заявителю:</t>
  </si>
  <si>
    <t>Передача документов из уполномоченного органа в многофункциональный центр осуществляется в течение 2 рабочих дней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</si>
  <si>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Исполнение данной административной процедуры возложено на специалиста уполномоченного органа</t>
  </si>
  <si>
    <t>3.7.2. Специалист уполномоченного органа в течение 2 рабочих дней с момента подписания документов, являющихся результатом муниципальной услуги:</t>
  </si>
  <si>
    <t>Для получения подлинника документа на бумажном носителе, при получении муниципальной услуги в электронном виде, заявитель может обратиться в уполномоченный орган. Выдача документов осуществляется при предъявлении документа, удостоверяющего личность.</t>
  </si>
  <si>
    <t>Работник многофункционального центра при предоставлении заявителем расписки либо специалист уполномоченного органа при предоставлении заявителем копии заявления с отметкой в получении документов:</t>
  </si>
  <si>
    <t>4) выдает заявителю результат муниципальной услуги под роспись.</t>
  </si>
  <si>
    <t>После получения заявителем результата муниципальной услуги в течение 7 рабочих дней специалист многофункционального центра возвращает пакет документов в уполномоченный орган (при обращении через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</si>
  <si>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уполномоченного органа. </t>
  </si>
  <si>
    <t>3.7.4. 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</si>
  <si>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Подраздел 4.1. Порядок осуществления текущего контроля за соблюдением и </t>
  </si>
  <si>
    <t xml:space="preserve">исполнением должностными лицами, ответственными специалистами </t>
  </si>
  <si>
    <t>4.1.2. Ответственные специалисты администрации поселения руководствуются положениями настоящего регламента и иных нормативных правовых актов, устанавливающих требования к предоставлению муниципальной услуги.</t>
  </si>
  <si>
    <r>
      <t>4.1.3. Текущий контроль за соблюдением и исполнением ответственными специалистами администрации поселения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главой поселения</t>
    </r>
    <r>
      <rPr>
        <sz val="14"/>
        <color theme="1"/>
        <rFont val="Times New Roman"/>
        <family val="1"/>
        <charset val="204"/>
      </rPr>
      <t xml:space="preserve"> </t>
    </r>
    <r>
      <rPr>
        <sz val="14"/>
        <color rgb="FF000000"/>
        <rFont val="Times New Roman"/>
        <family val="1"/>
        <charset val="204"/>
      </rPr>
      <t>путем проведения проверок.</t>
    </r>
  </si>
  <si>
    <t>муниципальной  услуги</t>
  </si>
  <si>
    <t>Должностные лица, осуществляющие контроль за предоставление муниципальной услуги, должны принимать меры по предотвращению конфликта интересов при предоставлении муниципальной услуги.</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</si>
  <si>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настоящим регламентом (далее – жалоба).</t>
  </si>
  <si>
    <t>в администрации поселения;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</si>
  <si>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настоящего регламента);</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</si>
  <si>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</si>
  <si>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</si>
  <si>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дата поступления и порядковый номер жалобы, проставляет подпись с указанием наименования должности лица, принявшего жалобу.</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</si>
  <si>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</si>
  <si>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</si>
  <si>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</si>
  <si>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5.8.1. Не позднее дня, следующего за днем принятия решения, указанного в пункте 5.7.1. подраздела 5.7 раздела 5 регламента, в письменной форме заявителю направляется мотивированный ответ о результатах рассмотрения жалобы.</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</si>
  <si>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</si>
  <si>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</si>
  <si>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</si>
  <si>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1.1.         Предмет регулирования</t>
  </si>
  <si>
    <t>1.2.         Круг заявителей</t>
  </si>
  <si>
    <t>1.3.4.3. Администрация муниципального образования Тимашевский район:</t>
  </si>
  <si>
    <t>1.3.4.4. Межрайонная инспекция ФНС Россия № 10 Краснодарского края, расположенная по адресу: 352700, г. Тимашевск, ул.Ленина, 171; телефон: 8 (86130) 4-23-11; график (режим) работы: понедельник, вторник, среда, четверг, пятница – с 8.00 до 17.00, перерыв – с 12.00 до 13.00, суббота, воскресенье – выходные дни.</t>
  </si>
  <si>
    <t>2.     Стандарт предоставления муниципальной услуги</t>
  </si>
  <si>
    <t>2.4.1. Предоставление муниципальной услуги осуществляется в течение 10 рабочих дней со дня регистрации заявления о предоставлении муниципальной услуги с прилагаемыми к нему необходимыми документами, обязанность по предоставлению которых возложена на заявителя.</t>
  </si>
  <si>
    <r>
      <t>2) разрешение на строительство, реконструкцию объектов капитального строительства,</t>
    </r>
    <r>
      <rPr>
        <sz val="14"/>
        <color theme="1"/>
        <rFont val="Times New Roman"/>
        <family val="1"/>
        <charset val="204"/>
      </rPr>
      <t xml:space="preserve"> </t>
    </r>
    <r>
      <rPr>
        <sz val="14"/>
        <color rgb="FF000000"/>
        <rFont val="Times New Roman"/>
        <family val="1"/>
        <charset val="204"/>
      </rPr>
      <t>если при выполнении земляных работ осуществляются строительство, реконструкция или капитальный ремонт объекта капитального строительства, в том числе и подземных инженерных коммуникаций; Получаются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r>
  </si>
  <si>
    <t>в случае непредставления заявителем в установленные сроки в уполномоченный орган оригиналов документов для сверки при подаче заявления и документов, необходимых для получения муниципальной услуги, через Портал.</t>
  </si>
  <si>
    <t>               Подраздел 3.1.  Административные процедуры (действия) при предоставлении муниципальной услуги</t>
  </si>
  <si>
    <t>                   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</si>
  <si>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                    </t>
  </si>
  <si>
    <t>               Подраздел 3.5. Рассмотрение заявления уполномоченным органом и формирование результата муниципальной услуги, в соответствии с запросом заявителя</t>
  </si>
  <si>
    <t xml:space="preserve">                </t>
  </si>
  <si>
    <t xml:space="preserve">7) составляет реестр пакетов документов, заверяет его своей подписью с указанием фамилии, имени, отчества и направляет его в администрацию поселения не позднее следующего дня с даты поступления заявления. </t>
  </si>
  <si>
    <t>Постановление от 03.04.2017 № 304</t>
  </si>
  <si>
    <t>СРОК ОКАЗАНИЯ УСЛУГИ                                                    (в рабочих днях)</t>
  </si>
  <si>
    <t>Постановление от 17.03.2016 №197</t>
  </si>
  <si>
    <t xml:space="preserve">Постановление от 03.04.2017 № 304 </t>
  </si>
  <si>
    <t>2. Признать утратившими силу постановления администрации муници­пального образования Тимашевский район:</t>
  </si>
  <si>
    <t>1. Утвердить административный регламент по предоставлению муници­пальной услуги «Выдача градостроительных планов земельных участков» (прилагается).</t>
  </si>
  <si>
    <t>СРОК ОКАЗАНИЯ УСЛУГИ      (в рабочих днях)</t>
  </si>
  <si>
    <t xml:space="preserve">                                            </t>
  </si>
  <si>
    <t>Действие настоящего регламента не распространяются на отношения в сфере охраны зеленых насаждений, расположенных на защитных полосах лесов, вдоль железнодорожных путей общего пользования, федеральных автомобильных дорог общего пользования, автомобильных дорог общего пользования, находящихся в собственности Краснодарского края, а также на особо охраняемых природных территориях.</t>
  </si>
  <si>
    <t>Заявителями, имеющими право на получение муниципальной услуги, являются:</t>
  </si>
  <si>
    <t>Адрес: 352700, г.Тимашевск, ул.Пионерская, 90 А. Телефоны МКУ «МФЦ» 8(86130)4-27-55, 4-25-82, 4-28-72, 4-26-87 (факс);</t>
  </si>
  <si>
    <t>Официальный электронной почты МКУ «МФЦ»: mfctim@yandex.ru.</t>
  </si>
  <si>
    <t>телефон: 8 (86130) 4-25-82;</t>
  </si>
  <si>
    <t>При межведомственном информационном взаимодействии 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администрация муниципального образования Тимашевский район.</t>
  </si>
  <si>
    <t>Срок для получения в рамках межведомственного взаимодействия дополнительных документов (в случае необходимости) и расчета размера платы за компенсационное озеленение 10 (десять) рабочих дней со дня подачи заявления.</t>
  </si>
  <si>
    <t>Выдача порубочного билета осуществляется в течение 3 (трех) календарных дней после внесения платы за компенсационное озеленение.</t>
  </si>
  <si>
    <t>Уведомление об отказе в выдаче порубочного билета направляется заявителю в письменной форме в 3 (трех) календарных дней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</si>
  <si>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могут проводиться без оформления порубочного билета, который должен быть оформлен в течение 5 (пяти) календарных дней со дня окончания проведенных работ.</t>
  </si>
  <si>
    <t>Для предоставления муниципальной услуги к заявлению необходимы следующие документы:</t>
  </si>
  <si>
    <t>Документы (их копии или сведения, содержащиеся в них), указанные в подпунктах 1.2, 3, 4, 5 пункта 2.6.1 настоящего регламента, заявителем предоставляются самостоятельно.</t>
  </si>
  <si>
    <t>В случае, если у заявителя, обратившегося за услугой в МКУ «МФЦ», отсутствуют копии документов, предусмотренные пунктом 2.6.1 настоящего регламента, но имеются оригиналы этих документов, специалист МКУ «МФЦ», осуществляющий прием документов, изготавливает копии с оригиналов документов.</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</si>
  <si>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</si>
  <si>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Основания для приостановления предоставленной муниципальной услуги законодательством Российской Федерации не предусмотрены.</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</si>
  <si>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</si>
  <si>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</si>
  <si>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эстетическую ценность как неотъемлемые элементы ландшафта.</t>
  </si>
  <si>
    <t>Процедура оформления порубочного билета осуществляется бесплатно.</t>
  </si>
  <si>
    <t>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 составляет 15 минут.</t>
  </si>
  <si>
    <t>Максимальный срок ожидания в очереди при получении результата предоставления услуги не может превышать 15 минут.</t>
  </si>
  <si>
    <t>При поступлении (подачи) заявления в администрацию поселения, специалист администрации регистрирует его в журнале регистрации заявлений.</t>
  </si>
  <si>
    <t>Приём граждан для предоставления услуги осуществляется в специально выделенном для этих целей помещении. Для организации взаимодействия с заявителями помещение МКУ «МФЦ» делится на следующие функциональные сектора (зона):</t>
  </si>
  <si>
    <t>а) сектор информирования и ожидания;</t>
  </si>
  <si>
    <t>б) сектор приема заявителей.</t>
  </si>
  <si>
    <t>В МКУ «МФЦ» обеспечиваются:</t>
  </si>
  <si>
    <t>а) функционирование автоматизированной информационной системы многофункционального центра;</t>
  </si>
  <si>
    <t>б) 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</si>
  <si>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МКУ «МФЦ» и администрации поселения,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</si>
  <si>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</si>
  <si>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в МКУ «МФЦ» и администрации поселения, оборудуются стульями, столами и обеспечиваются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</si>
  <si>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МКУ «МФЦ и администрации поселения,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</si>
  <si>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2.16.1 Показателями доступности муниципальной услуги являются:</t>
  </si>
  <si>
    <t>Предоставление муниципальной услуги включает в себя следующие административные процедуры (действия):</t>
  </si>
  <si>
    <t>Основанием для начала предоставления услуги является подача заявителем в администрацию поселения или МКУ «МФЦ» запроса (заявления) с приложением документов, указанных в пунктах 2.6.1 настоящего регламента.</t>
  </si>
  <si>
    <t>Основанием для начала процедуры является принятый от заявителя запрос (заявление) с приложением необходимых для предоставления услуги документов.</t>
  </si>
  <si>
    <t>Специалист администрации осуществляет следующие действия:</t>
  </si>
  <si>
    <t>Специалист администрации вручает (направляет) заявителю перечетную ведомость зеленых насаждений и расчет размера платы в местный бюджет и формирует пакет документов для рассмотрения заявления.</t>
  </si>
  <si>
    <t>Результатом исполнения административной процедуры является сформированный пакет документов для рассмотрения в администрации поселения.</t>
  </si>
  <si>
    <t>- на полноту предоставленных документов заявителем в соответствии с пунктом 2.6.1 настоящего регламента;</t>
  </si>
  <si>
    <t>Результатом исполнения данного административного действия является подписанный порубочный билет либо уведомление об отказе в его выдаче.</t>
  </si>
  <si>
    <t>Основанием для начала процедуры является готовый к выдаче результат предоставления услуги.</t>
  </si>
  <si>
    <t>Ответственный специалист администрации в течение 1 рабочего дня с момента формирование результата муниципальной услуги:</t>
  </si>
  <si>
    <t>- извещает заявителя по телефону, указанному заявителем в заявлении, о получении результата предоставления муниципальной услуги в администрации поселения, если данный способ получения результата услуги указан им в заявлении.</t>
  </si>
  <si>
    <t>Специалист МКУ «МФЦ» в день приема реестра пакетов документов извещает заявителя по телефону, указанному заявителем в заявлении, о необходимости получить результат предоставления муниципальной услуги в МКУ «МФЦ».</t>
  </si>
  <si>
    <t>Специалист МКУ «МФЦ» либо специалист администрации (при обращении в администрацию поселения) при предоставлении заявителем расписки или копии заявления с отметкой в получении документов:</t>
  </si>
  <si>
    <t>Срок исполнения административной процедуры: 1 (один) календарный день.</t>
  </si>
  <si>
    <t>После получения заявителем результата муниципальной услуги в течение 7 (семи) рабочих дней специалист МКУ «МФЦ» возвращает пакет документов в администрацию поселения (при обращении в МКУ «МФЦ»).</t>
  </si>
  <si>
    <t>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 поселения.</t>
  </si>
  <si>
    <t>Периодичность проведения проверок может носить плановый характер (осуществляться на основании полугодовых или годовых планов работы) или внеплановый характер, а также по конкретному обращению Заявителя (представителя Заявителя).</t>
  </si>
  <si>
    <t>При проверке могут рассматриваться все вопросы, связанные с предоставлением услуги в целом (комплексная проверка) или отдельные вопросы (тематическая проверка).</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</si>
  <si>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</si>
  <si>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При поступлении жалобы МКУ «МФЦ» обеспечивает ее передачу в администрацию поселения на ее рассмотрение не позднее следующего рабочего дня со дня поступления жалобы.</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</si>
  <si>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</si>
  <si>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рабочих дней со дня ее регистрации.</t>
  </si>
  <si>
    <t>в) наличие решения по жалобе, принятого ранее в отношении того же заявителя и по тому же предмету жалобы;</t>
  </si>
  <si>
    <t>Тимашевского района</t>
  </si>
  <si>
    <t>Приложение № 1</t>
  </si>
  <si>
    <t>гр. _____________________________________</t>
  </si>
  <si>
    <t>проживающего (-ей) по адресу:</t>
  </si>
  <si>
    <t>Тел. ____________________________________</t>
  </si>
  <si>
    <t>ЗАЯВЛЕНИЕ</t>
  </si>
  <si>
    <t xml:space="preserve"> Прошу выдать порубочный билет для вырубки зеленых насаждений, расположенных на земельном участке по адресу:______________________________________________________________</t>
  </si>
  <si>
    <t> принадлежащем мне на праве ________________________________________________________________ </t>
  </si>
  <si>
    <t>Земельный участок характеризуется наличием:</t>
  </si>
  <si>
    <t>деревьев           __________________________  шт.</t>
  </si>
  <si>
    <t>кустарников        __________________________  шт.</t>
  </si>
  <si>
    <t xml:space="preserve">Обязуюсь внести плату за  проведение компенсационного озеленения. </t>
  </si>
  <si>
    <t>_______________</t>
  </si>
  <si>
    <t>ФИО</t>
  </si>
  <si>
    <t>Дата</t>
  </si>
  <si>
    <t>Подпись</t>
  </si>
  <si>
    <t>Приложения (список прилагаемых документов):</t>
  </si>
  <si>
    <t>1. _________________________________________________________________</t>
  </si>
  <si>
    <t xml:space="preserve">2. _________________________________________________________________ </t>
  </si>
  <si>
    <t>3. __________________________________________________________________</t>
  </si>
  <si>
    <t>Результатом предоставления муниципальной услуги является выдача заявителю:</t>
  </si>
  <si>
    <r>
      <t xml:space="preserve"> 4.</t>
    </r>
    <r>
      <rPr>
        <sz val="14"/>
        <color theme="1"/>
        <rFont val="Times New Roman"/>
        <family val="1"/>
        <charset val="204"/>
      </rPr>
      <t xml:space="preserve">______________________________________________________________                                                                                                          </t>
    </r>
  </si>
  <si>
    <t>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</si>
  <si>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основные;</t>
  </si>
  <si>
    <t xml:space="preserve">от 20.12.16 № 1171 </t>
  </si>
  <si>
    <t xml:space="preserve">(с учетом изменений,  внесенных постановлениями от 06.06.17 № 574, от 06.09.17 № 1002) </t>
  </si>
  <si>
    <t>АДМИНИСТРАЦИЯ ДНЕПРОВСКОГО СЕЛЬСКОГО ПОСЕЛЕНИЯ ТИМАШЕВСКОГО РАЙОНА</t>
  </si>
  <si>
    <t>26 сентября 2014 года                          № 151                       ст.Днепровская</t>
  </si>
  <si>
    <t>2. Ведущему специалисту администрации Днепровского  сельского поселения Тимашевского района О.А.Кодинец обнародовать настоящее постановление и обеспечить его размещение на официальном сайте администрации Днепровского  сельского поселения Тимашевского района в информационно-телекоммуникационной сети Интернет.</t>
  </si>
  <si>
    <t>3. Контроль за исполнением настоящего постановления оставляю за собой.</t>
  </si>
  <si>
    <t>4. Постановление вступает в силу со дня обнародования.</t>
  </si>
  <si>
    <t xml:space="preserve">Глава Днепровского сельского поселения </t>
  </si>
  <si>
    <t>Тимашевского района                                                                         В.А.Ледовский</t>
  </si>
  <si>
    <t>В целях реализации Федерального закона от 27 июля 2010 года №210-ФЗ «Об организации предоставления государственных и муниципальных услуг»,  Федерального закона от 06 октября 2003 года №131-ФЗ «Об общих принципах организации местного самоуправления в Российской Федерации», Законом Краснодарского края от 23 апреля 2013 года №2695-КЗ «Об охране зеленых насаждений в Краснодарском крае», руководствуясь  Уставом Днепровского сельского поселения Тимашевского района, п о с т а н о в л я ю:</t>
  </si>
  <si>
    <r>
      <t xml:space="preserve">от </t>
    </r>
    <r>
      <rPr>
        <sz val="14"/>
        <color rgb="FF000000"/>
        <rFont val="Times New Roman"/>
        <family val="1"/>
        <charset val="204"/>
      </rPr>
      <t xml:space="preserve">26.09.2014 г. № 151       </t>
    </r>
  </si>
  <si>
    <t>Заявителями, имеющими право на получение муниципальной услуги, являются физические и юридические лица, осуществляющие хозяйственную и иную деятельность на территории Днепровского сельского поселения, для которой требуется вырубка (уничтожение) зеленых насаждений либо их уполномоченные представители (далее – заявитель, заявители).</t>
  </si>
  <si>
    <t>1.3. Сведения об органах, предоставляющих муниципальную услугу:</t>
  </si>
  <si>
    <t xml:space="preserve">1.3.1. Сведения об администрации Днепровского сельского поселения Тимашевского района (далее – администрация поселения): </t>
  </si>
  <si>
    <t>Адрес: 352730, Тимашевский район, ст. Днепровская ул. Ленина д. 58.</t>
  </si>
  <si>
    <t>Телефон/факс: (86130)33-2-47.Телефон для справок: 33-1-02.</t>
  </si>
  <si>
    <t xml:space="preserve">График (режим) работы Администрации поселения: ежедневно, кроме субботы, воскресенья и нерабочих праздничных дней, с 8.00 до 17.00 часов (перерыв - с 12.00 до 14.00), накануне нерабочих праздничных дней с 08.00 до16.00 часов (перерыв 12.00 до 14.00). </t>
  </si>
  <si>
    <t xml:space="preserve"> Официальный сайт в телекоммуникационной сети «Интернет»: www.dneprovskoe.ru.,; Официальный адрес электронной почты: dneprovkasp@mail.ru.</t>
  </si>
  <si>
    <t>1.4. Сведения о многофункциональном центре, уполномоченном на  организацию  предоставления муниципальных услуг, в том числе в электронной форме, по принципу «одного окна»:</t>
  </si>
  <si>
    <t xml:space="preserve">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t>
  </si>
  <si>
    <t xml:space="preserve">График (режим) работы: ежедневно, кроме воскресенья и нерабочих праздничных дней, понедельник – пятница, кроме среды,  с 8.00 до 18.00; среда с 8.00 до 20.00, суббота – с 8.00 до 14.00; перерывов – нет; выходной – воскресенье. </t>
  </si>
  <si>
    <t>1.5. Сведения об органах, участвующих в предоставлении муниципальной услуги:</t>
  </si>
  <si>
    <t>- Тимашевский отдел филиала ФГБУ «Федеральная кадастровая палата Росреестра» по Краснодарскому краю:</t>
  </si>
  <si>
    <t xml:space="preserve">адрес: 352700, г. Тимашевск, ул. Пионерская, 90А; </t>
  </si>
  <si>
    <t>график (режим) работы: понедельник, вторник, среда, четверг, пятница – с 9.00 до 18.00, перерыв – с 13.00 до 14.00, суббота, воскресенье – выходные дни;</t>
  </si>
  <si>
    <t>- администрация муниципального образования Тимашевский район:</t>
  </si>
  <si>
    <t>1) в письменной форме на основании письменного обращения заявителя в администрацию поселения.</t>
  </si>
  <si>
    <t>2) в устной форме по телефону специалиста администрации: 8(86130) 33-1-02 и МКУ «МФЦ»: 8(86130)4-25-82, 4-28-72, 4-26-87.</t>
  </si>
  <si>
    <t>При консультировании по телефону специалист администрации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</si>
  <si>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к специалисту администрации.</t>
  </si>
  <si>
    <r>
      <t xml:space="preserve">5) в электронной форме путем обращения на официальном сайте администрации Днепровского сельского поселения Тимашевского района: </t>
    </r>
    <r>
      <rPr>
        <u/>
        <sz val="14"/>
        <rFont val="Times New Roman"/>
        <family val="1"/>
        <charset val="204"/>
      </rPr>
      <t>www.adm-medved.ru</t>
    </r>
    <r>
      <rPr>
        <sz val="14"/>
        <color theme="1"/>
        <rFont val="Times New Roman"/>
        <family val="1"/>
        <charset val="204"/>
      </rPr>
      <t xml:space="preserve">, либо посредством электронной почты по адресам: </t>
    </r>
    <r>
      <rPr>
        <u/>
        <sz val="14"/>
        <rFont val="Times New Roman"/>
        <family val="1"/>
        <charset val="204"/>
      </rPr>
      <t>medvedadm@mail.ru</t>
    </r>
    <r>
      <rPr>
        <sz val="14"/>
        <color theme="1"/>
        <rFont val="Times New Roman"/>
        <family val="1"/>
        <charset val="204"/>
      </rPr>
      <t xml:space="preserve"> - администрации Днепровского сельского поселения Тимашевского района; mfctim@yandex.ru - МКУ «МФЦ».</t>
    </r>
  </si>
  <si>
    <t xml:space="preserve">Прием заявителей в целях консультирования осуществляется в администрации поселения  и в МКУ «МФЦ» в соответствии с графиком их работы. </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</si>
  <si>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</si>
  <si>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</si>
  <si>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</si>
  <si>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</si>
  <si>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1.7. Прядок, форма и место размещения информации о предоставлении муниципальной услуги.</t>
  </si>
  <si>
    <t>на официальном сайте администрации Днепровского сельского поселения Тимашевского района в информационно-телекоммуникационной сети «Интернет» (www.dneprovskoe.ru.,);</t>
  </si>
  <si>
    <t>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</si>
  <si>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t>- почтовый адрес, адрес официального сайта в информационно-телекоммуникационной сети «Интернет», контактные телефоны, часы работы администрации Днепровского сельского поселения Тимашевского района, специалиста администрации;</t>
  </si>
  <si>
    <t>- административный регламент;</t>
  </si>
  <si>
    <t>- порядок обжалования решений, действий (бездействия) администрации Днепровского сельского поселения Тимашевского района, должностных лиц администрации Днепровского сельского поселения Тимашевского района, ответственных за предоставление муниципальной услуги.</t>
  </si>
  <si>
    <t>2.2. Наименование органа, предоставившего муниципальную услугу.</t>
  </si>
  <si>
    <t>На территории Днепровского сельского поселения Тимашевского района услуга предоставляется администрацией Днепровского сельского поселения Тимашевского района.</t>
  </si>
  <si>
    <t xml:space="preserve">Услуга непосредственно предоставляется специалистом администрации Днепровского сельского поселения Тимашевского района, ответственным за предоставление указанной услуги (далее – специалист администрации поселения). </t>
  </si>
  <si>
    <t>Специалист администрации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Днепровского сельского поселения Тимашевского района.</t>
  </si>
  <si>
    <t>2.3. Описание результат предоставления муниципальной услуги.</t>
  </si>
  <si>
    <t>- порубочного билета (дающего право на выполнение работ по вырубке, санитарной и формовочной обрезке зеленых насаждений или по их уничтожению), либо</t>
  </si>
  <si>
    <t>- уведомления об отказе выдаче порубочного билета.</t>
  </si>
  <si>
    <t>2.4. Срок предоставления муниципальной услуги.</t>
  </si>
  <si>
    <t xml:space="preserve">2.5. Перечень нормативных правовых актов, регулирующих отношения, возникающие в связи с предоставлением муниципальной услуги.   </t>
  </si>
  <si>
    <t xml:space="preserve">- Земельный кодекс Российской Федерации от 25 октября 2001 № 136-ФЗ (опубликован в «Собрании законодательства РФ» 29 октября 2001 года № 44, ст. 4147); </t>
  </si>
  <si>
    <t>- Федеральный закон от 27 июля 2010 года № 210-ФЗ «Об организации предоставления государственных и муниципальных услуг» (опубликован в «Российской газете» № 168 от 30 июля 2010 года) (далее - Федеральный закон № 210-ФЗ);</t>
  </si>
  <si>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 202 от 8 октября 2003 года);</t>
  </si>
  <si>
    <t>- 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«Российская газета», от 26 августа 2011 года);</t>
  </si>
  <si>
    <t>- Законом Краснодарского края от 23.04.2013 № 2695-КЗ «Об охране зеленых насаждений в Краснодарском крае» (опубликован в «Информационном бюллетене ЗС КК», № 7(196) от 6 мая 2013 года) (далее – Закон Краснодарского края 2695-КЗ).</t>
  </si>
  <si>
    <t>2.6. Исчерпывающий перечень документов, необходимых для получения муниципальной услуги.</t>
  </si>
  <si>
    <t>2.6.1. Основанием для предоставления муниципальной услуги является подача заявления на выдачу порубочного билета на территории Днепровского сельского поселения Тимашевского района (далее - заявление), согласно приложению № 1 к настоящему регламенту. В заявлении указывается основание необходимости вырубки (уничтожения) зеленых насаждений.</t>
  </si>
  <si>
    <t>- на официальном сайте администрации Днепровского сельского поселения Тимашевского района -www.dneprovskoe.ru.,;</t>
  </si>
  <si>
    <t>- в МКУ «МФЦ»;</t>
  </si>
  <si>
    <t>- в  администрации поселения.</t>
  </si>
  <si>
    <t>1.1) выписка из ЕГРП о зарегистрированных правах на земельный участок, или</t>
  </si>
  <si>
    <t>1.2) копии документов, удостоверяющих (устанавливающих) права на земельный участок,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t>
  </si>
  <si>
    <t>2)  Градостроительный план земельного участка.</t>
  </si>
  <si>
    <t>3)  Информация о сроке выполнения работ;</t>
  </si>
  <si>
    <t>4) Банковские реквизиты заявителя.</t>
  </si>
  <si>
    <t xml:space="preserve">  5) Документы, подтверждающие необходимость производства работ, требующих вырубки (уничтожения) зеленых насаждений на определенном земельном участке.</t>
  </si>
  <si>
    <t>При подаче заявления заявитель должен предъявить документ, удостоверяющий его личность, а при обращении представителя физического или юридического лица – документ, подтверждающий его полномочия.</t>
  </si>
  <si>
    <t>Документы (их копии или сведения, содержащиеся в них), указанные в подпунктах 1.1, 2 пункта 2.6.1 настоящего регламента, запрашиваются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</si>
  <si>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2.6.2.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администрацию поселения или в МКУ «МФЦ».</t>
  </si>
  <si>
    <t xml:space="preserve">2.6.3. Копии документов, указанных в пункте 2.6.1 настоящего регламента, представляются вместе с подлинниками, которые после сверки возвращаются заявителю. </t>
  </si>
  <si>
    <t>- выписка из ЕГРП о зарегистрированных правах на земельный участок запрашивается в Управлении Федеральной службы государственной регистрации, кадастра и картографии Краснодарского края;</t>
  </si>
  <si>
    <t>- градостроительный план земельного участка запрашивается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</si>
  <si>
    <t xml:space="preserve">Указанные документы специалист администрации получает в рамках межведомственного взаимодействия в установленном законом порядке. Заявитель вправе представить документы самостоятельно. </t>
  </si>
  <si>
    <t>- представления документов и информации, которые находятся в распоряжении администрации Днепровского сельского поселения, распоряжении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Днепровского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</si>
  <si>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t>- 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</si>
  <si>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2.10. Исчерпывающий перечень оснований для отказа в предоставлении муниципальной услуги.</t>
  </si>
  <si>
    <t>1)  неполный состав сведений в заявлении и представленных документах, обязанность по предоставлению которых возложена на заявителя, в соответствии с пунктом 2.6.1 настоящего регламента;</t>
  </si>
  <si>
    <t>2) наличие недостоверных данных в представленных документах;</t>
  </si>
  <si>
    <t>3) особый статус зеленых насаждений, предполагаемых для вырубки (уничтожения):</t>
  </si>
  <si>
    <t>2.11. Перечень услуг, которые являются необходимыми и обязательными для предоставления муниципальной услуги.</t>
  </si>
  <si>
    <t>2.12. Порядок, размер и способы взимания платы за предоставление муниципальной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</si>
  <si>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t>
  </si>
  <si>
    <t>2.14. Срок и порядок регистрации запроса заявителя о предоставлении муниципальной услуги.</t>
  </si>
  <si>
    <t xml:space="preserve">При поступлении (подачи) заявления в МКУ «МФЦ», специалист МКУ «МФЦ» регистрирует его в электронной базе данных и передает в администрацию поселения по реестру пакет документов в день подачи запроса (заявления), если заявление подано до 16.00, или на следующий день, если заявление подано позже 16.00. </t>
  </si>
  <si>
    <t>2.15. Требования к удобству и комфорту мест предоставления муниципальной услуги.</t>
  </si>
  <si>
    <t>В здании МКУ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Днепровского сельского поселения Тимашевского района,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Днепровского сельского поселения Тимашевского района, работников МКУ «МФЦ», о режиме работы МКУ «МФЦ», о телефонных номерах справочной службы и другой информации.</t>
  </si>
  <si>
    <t>Помещения МКУ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</si>
  <si>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</si>
  <si>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</si>
  <si>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</si>
  <si>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</si>
  <si>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</si>
  <si>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</si>
  <si>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отсутствие обоснованных жалоб решения и действия (бездействия) администрации Днепровского сельского поселения Тимашевского района, должностного лица администрации Днепровского сельского поселения Тимашевского района, муниципального служащего (ответственного специалиста).</t>
  </si>
  <si>
    <t>2.17.1. На официальном сайте Днепровского сельского поселения Тимашевского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</si>
  <si>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администрацию поселения, в соответствии с заключенным между МКУ «МФЦ» и администрацией Днепровского сельского поселения Тимашевского района, соглашением о взаимодействии и пунктом 3.4 настоящего регламента.</t>
  </si>
  <si>
    <t>2.17.4.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</si>
  <si>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2.17.5.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</si>
  <si>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2.17.6.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</si>
  <si>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2.17.7. В местах ожидания размещается касса отделения банка по приему платежей.</t>
  </si>
  <si>
    <t>3. Состав, последовательность и сроки выполнения административных процедур (действий), требования к порядку их выполнения</t>
  </si>
  <si>
    <t>3.1. Административные процедуры (действия) при предоставлении муниципальной услуги.</t>
  </si>
  <si>
    <t>3.2. Блок-схема описания административного процесса предоставления муниципальной услуги приведена в приложении № 5 к настоящему административному регламенту.</t>
  </si>
  <si>
    <t xml:space="preserve">При личном обращении специалист МКУ «МФЦ» ответственный за прием заявления или специалист администрации (при обращении в администрацию поселения): </t>
  </si>
  <si>
    <t>- при установлении фактов, указанных в пункте 2.8,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</si>
  <si>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xml:space="preserve">-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(приложения № 1к настоящему регламенту), помогает в его заполнении; </t>
  </si>
  <si>
    <t>- проверяет наличие всех необходимых документов для предоставления муниципальной услуги, в соответствии с пунктами 2.6.1, настоящего регламента;</t>
  </si>
  <si>
    <t>- сличает копии документов с их оригиналами, после чего выполняет на таких копиях надпись об их соответствии оригиналам либо проставляет штамп «Копия верна», затем заверяет их своей подписью с указанием фамилии и инициалов с проставлением входящего регистрационного номера и даты поступления документов (за исключением случаев, когда верность копии представленного документа засвидетельствована в нотариальном порядке).</t>
  </si>
  <si>
    <t>Специалист администрации (при обращении заявителя в администрацию поселения) в журнале учета и регистрации запросов делает запись о приеме документов, и выдает копию заявления с проставлением входящего регистрационного номера и даты поступления документов.</t>
  </si>
  <si>
    <t>1) выдача заявителю расписки в получении документов (при обращении заявителя в МКУ «МФЦ») или копии заявления с отметкой о получении документов (при обращении заявителя в администрацию поселения).</t>
  </si>
  <si>
    <t>2) отказ в приеме документов, в соответствии с пунктом 2.8. настоящего регламента, который выдается заявителю в течение 15 минут с момента регистрации запроса (заявления) в виде отчета системы консультирования при установлении фактов, препятствующих принятию документов (при обращении заявителя в МКУ «МФЦ»).</t>
  </si>
  <si>
    <t xml:space="preserve">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администрацию поселения в течение 1 (одного) рабочего дня с даты получения документов. </t>
  </si>
  <si>
    <t>Максимальный срок исполнения административной процедуры – 1 (один) рабочий день с даты поступления заявления.</t>
  </si>
  <si>
    <t>- выявляет отсутствие документов, которые в соответствии с пунктом 2.7. настоящего регламента находятся в распоряжении государственных органов, органов местного самоуправления, участвующих в предоставлении муниципальной услуги, не представленных заявителем самостоятельно;</t>
  </si>
  <si>
    <t>-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запроса (заявления);</t>
  </si>
  <si>
    <t>- получает ответы на межведомственные запросы в течение 5 (пяти) дней.</t>
  </si>
  <si>
    <t>Комиссия по учету и вырубке (сносу) зеленых насаждений и компенсационному озеленению Днепровского сельского поселения Тимашевского района, в состав которой входят специалисты Днепровского сельского поселения Тимашевского района:</t>
  </si>
  <si>
    <t>- осуществляет выезд на земельный участок, в границах которого будет производиться вырубка зеленых насаждений, по результатам которого составляют акт обследования, согласно приложению № 2 к настоящему регламенту. Акт обследования составляется специалистом в присутствии заявителя;</t>
  </si>
  <si>
    <t>- составляет перечетную ведомость зеленых насаждений, находящихся на земельном участке, производят расчет платы за проведение компенсационного озеленения при уничтожении зеленых насаждений в порядке, установленном Законом Краснодарского края 2695-КЗ, по форме согласно приложениям № 7-8 к настоящему регламенту;</t>
  </si>
  <si>
    <t>Максимальный срок исполнения административной процедуры – 10 (десять) рабочих дней с даты регистрации заявления.</t>
  </si>
  <si>
    <t xml:space="preserve">Исполнение данной административной процедуры возложено на специалиста администрации. </t>
  </si>
  <si>
    <t>3.4. Рассмотрение заявления и формирование результата муниципальной услуги, в соответствии с запросом заявителя.</t>
  </si>
  <si>
    <t>Основанием для начала административной процедуры является сформированный пакет документов для рассмотрения.</t>
  </si>
  <si>
    <t>Специалист администрации в рамках данной административной процедуры выполняет следующие административные действия:</t>
  </si>
  <si>
    <t>- на полноту документов, полученных в рамках межведомственного взаимодействия, в соответствии с пунктом 2.7. настоящего административного регламента;</t>
  </si>
  <si>
    <t>2. Выявляет наличие (отсутствие) оснований для отказа в предоставлении муниципальной услуги, в соответствии с действующим законодательством и пунктом 2.10. настоящего регламента.</t>
  </si>
  <si>
    <t>3. По итогам рассмотрения документов принимается одно из следующих решений:</t>
  </si>
  <si>
    <t xml:space="preserve">- об отказе в предоставлении муниципальной услуги, в случае выявления оснований для отказа в предоставление муниципальной услуги, о чем готовит уведомление об отказе в выдаче порубочного билета по форме, согласно приложению № 4 к настоящему регламенту (далее – отказ в предоставлении услуги). </t>
  </si>
  <si>
    <t>Специалист администрации передает отказ в предоставлении услуги на подпись главе Днепровского сельского поселения Тимашевского района. Подписанный документ регистрируется в журнале исходящих документов;</t>
  </si>
  <si>
    <t>- о выдаче порубочного билета, в случае отсутствия оснований для отказа в предоставлении услуги, по форме согласно приложению № 3 к настоящему регламенту. При принятии данного решения специалист поселения, после представления заявителем документов, подтверждающих внесения платы, в течение 1 (одного) рабочего дня готовит порубочный  билет.</t>
  </si>
  <si>
    <t>Максимальный срок исполнения административной процедуры: 2 календарных дня с момента формирования пакета документов.</t>
  </si>
  <si>
    <t>3.6. Выдача (направление) результата предоставления муниципальной услуги.</t>
  </si>
  <si>
    <t xml:space="preserve">- направляет результат предоставления услуги по реестру пакетов документов, заверяя его своей подписью, в МКУ «МФЦ» для выдачи его заявителю, при обращении заявителя за услугой через МКУ «МФЦ», либо </t>
  </si>
  <si>
    <t xml:space="preserve">Исполнение данной административной процедуры возложено на специалиста МКУ «МФЦ» или специалиста администрации поселения (при подаче заявления в администрацию поселения) ответственного за выдачу документов. </t>
  </si>
  <si>
    <t>4.1. Текущий контроль за предоставлением муниципальной услуги осуществляется главой Днепровского сельского поселения.</t>
  </si>
  <si>
    <t>4.2. Контроль за полнотой и качеством предоставления муниципальной услуги включает в себя проведение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 организации личного приема граждан.</t>
  </si>
  <si>
    <t>4.2.1. Плановые проверки осуществляются один раз в год.</t>
  </si>
  <si>
    <t>4.2.2. Основанием для проведения внеплановой проверки является поступление жалобы заявителей на решения и действия (бездействие) администрации Днепровского сельского поселения Тимашевского района, а также специалиста, ответственного за предоставление услуги.</t>
  </si>
  <si>
    <t>4.2.3. Плановая и внеплановая проверки осуществляются комиссией, образованной распоряжением администрации Днепровского сельского поселения Тимашевского района (далее – распоряжение).</t>
  </si>
  <si>
    <t>4.2.4. В распоряжении указывается срок проведения проверки, который не может превышать для проведения плановой проверки 30  дней с момента подписания распоряжения, для проведения внеплановой проверки – 7  дней со дня регистрации жалобы.</t>
  </si>
  <si>
    <t>4.2.5. Плановая проверка должна быть начата не позднее 30 ноября текущего года.</t>
  </si>
  <si>
    <t>4.2.6. Если для рассмотрения жалобы по существу в администрации Днепровского сельского поселения Тимашевского района недостаточно предоставленной информации, проводится выездная проверка, либо организуется встреча с заявителем.</t>
  </si>
  <si>
    <t>4.2.7. По итогам проверки составляется акт, утверждаемый  комиссии.</t>
  </si>
  <si>
    <t>4.3. Ответственность должностных лиц, ответственного специалиста  за решения и действия (бездействие), принимаемые (осуществляемые) ими в ходе предоставления услуги.</t>
  </si>
  <si>
    <t>4.3.1. При выявлении в ходе проверки нарушений прав и законных интересов заявителей, противоправных решений, действий или бездействия ответственного специалиста, виновное должностное лицо несет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</si>
  <si>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Ответственному специалисту, непосредственно предоставляющим услугу, направляется акт с требованием устранить выявленные нарушения. </t>
  </si>
  <si>
    <t>Контроль за выполнением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Днепровского сельского поселения Тимашевского района,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</si>
  <si>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5. Досудебный (внесудебный) порядок обжалования решений</t>
  </si>
  <si>
    <t>и действий (бездействия) администрации Днепровского сельского поселения Тимашевского района, предоставляющей муниципальную услугу, а также ее должностных лиц, муниципальных служащих</t>
  </si>
  <si>
    <t>5.1. Информация для заявителя о его праве подать жалобу на решение и (или) действие (бездействие) администрации Днепровского сельского поселения Тимашевского района, предоставляющей услугу,  а также ее должностных лиц, муниципальных служащих при предоставлении муниципальной услуги (далее - жалоба).</t>
  </si>
  <si>
    <t>5.1.1. Заявители имеют право на обжалование решения и (или) действия (бездействия) администрации Днепровского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порядке.</t>
  </si>
  <si>
    <t>5.1.2. Заявители могут обжаловать решение и (или) действие (бездействия), принятые в ходе предоставления муниципальной услуги должностным лицом либо муниципальным служащим администрации Днепровского сельского поселения Тимашевского района – главе Днепровского сельского поселения Тимашевского района.</t>
  </si>
  <si>
    <t>В случае, если заявитель не удовлетворен решением, принятым главой Днепровского сельского поселения Тимашевского района, то он вправе обратиться с жалобой на данное решение в администрацию Краснодарского края.</t>
  </si>
  <si>
    <t>5.2.1. Заявитель может сообщить о нарушении своих прав и законных интересов, а также о нарушении положений настоящего административного регламента по предоставлению услуги, некорректном поведении или нарушении служебной этики.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</si>
  <si>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Днепровского сельского поселения Тимашевского района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</si>
  <si>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Днепровского сельского поселения Тимашевского района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</si>
  <si>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Днепровского сельского поселения Тимашевского района;</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</si>
  <si>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Днепровского сельского поселения Тимашевского района;</t>
  </si>
  <si>
    <t>7) отказ администрации Днепровского сельского поселения Тимашевского района,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</si>
  <si>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 xml:space="preserve">5.2.2. Жалобы подлежат  рассмотрению бесплатно. </t>
  </si>
  <si>
    <t>5.3.1. Заявители имеют право обратиться с жалобой устно при личном приеме заявителя или направить ее в письменном или электронном виде.</t>
  </si>
  <si>
    <t xml:space="preserve">Жалоба может быть подана в письменной форме в администрацию Днепровского сельского поселения Тимашевского района, в том числе через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а также отправлена по почте. </t>
  </si>
  <si>
    <t>В электронном виде жалоба может быть подана посредством: официального сайта администрации Днепровского сельского поселения Тимашевского района, регионального портала государственных и муниципальных услуг. 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</si>
  <si>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б)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</si>
  <si>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в отдел по общим и организационным вопросам администрации Днепровского сельского поселения Тимашевского района, расположенный по адресу: Краснодарский край, Тимашевский район, ст.Днепровская, ул.Ленина, 68, часы приема ежедневно, кроме выходных и праздничных дней, с 8 ч. 00 мин. до 17 ч. 00 мин;</t>
  </si>
  <si>
    <t>- по почте - на адрес администрации Днепровского сельского поселения Тимашевского района, по средствам факсимильной связи - по телефону 8(861-30) 33-2-47.</t>
  </si>
  <si>
    <t>В электронном виде жалоба может быть подана заявителем</t>
  </si>
  <si>
    <t xml:space="preserve">посредством: официального сайта администрации Днепровского сельского поселения Тимашевского района в информационно-телекоммуникационной сети «Интернет»; официального адреса электронной почты администрации Днепровского сельского поселения Тимашевского района; Единого портала государственных и муниципальных услуг (функций); Портала государственных и муниципальных услуг Краснодарского края». </t>
  </si>
  <si>
    <t>5.3.3. Жалоба рассматривается администрацией Днепровского сельского поселения Тимашевского района в соответствии с порядком подачи и рассмотрения жалоб на решения и действия (бездействие) администрации Днепровского сельского поселения Тимашевского района, ее должностных лиц либо муниципальных служащих.</t>
  </si>
  <si>
    <t>5.3.4. Жалоба на нарушение порядка предоставления муниципальной услуги МКУ «МФЦ», сотрудников МКУ «МФЦ»  рассматривается в соответствии с действующим законодательством и регламентом МКУ «МФЦ».</t>
  </si>
  <si>
    <t>5.4. Сроки рассмотрения жалоб.</t>
  </si>
  <si>
    <t>Жалоба подлежит рассмотрению должностными лицами администрации Днепровского сельского поселения Тимашевского района, наделенными полномочиями по рассмотрению жалоб в течение 15 (пятнадцати рабочих дней) со дня ее регистрации в администрации Днепровского сельского поселения Тимашевского района.</t>
  </si>
  <si>
    <r>
      <t xml:space="preserve">5.6. </t>
    </r>
    <r>
      <rPr>
        <i/>
        <sz val="14"/>
        <color theme="1"/>
        <rFont val="Times New Roman"/>
        <family val="1"/>
        <charset val="204"/>
      </rPr>
      <t xml:space="preserve"> </t>
    </r>
    <r>
      <rPr>
        <sz val="14"/>
        <color theme="1"/>
        <rFont val="Times New Roman"/>
        <family val="1"/>
        <charset val="204"/>
      </rPr>
      <t>Результат рассмотрения жалобы.</t>
    </r>
  </si>
  <si>
    <t>5.6.1. По результатам рассмотрения жалобы администрация Днепровского сельского поселения Тимашевского района, принимает одно из следующих решений:</t>
  </si>
  <si>
    <t>1) удовлетворяет жалобу, в том числе в форме отмены принятого решения, исправления допущенных администрацией Днепровского сельского поселения Тимашевского района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Днепровского сельского поселения Тимашевского района, а также в иных формах.</t>
  </si>
  <si>
    <t>5.6.2. Администрация Днепровского сельского поселения Тимашевского района отказывает в удовлетворении жалобы в следующих случаях:</t>
  </si>
  <si>
    <t>5.6.3. Администрация Днепровского сельского поселения Тимашевского района вправе оставить жалобу без ответа в следующих случаях:</t>
  </si>
  <si>
    <t>Заявители имеют право обратиться в администрацию Днепровского сельского поселения Тимашевского района за получением информации и документов, необходимых для обоснования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</si>
  <si>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Днепровского сельского поселения Тимашевского района; в устной форме при  личном обращении (или по телефонам) – в  отраслевом органе администрации  Днепровского сельского поселения Тимашевского района, непосредственно предоставляющего муниципальную услугу.</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</si>
  <si>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</si>
  <si>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 xml:space="preserve">Специалист 1 категории администрации </t>
  </si>
  <si>
    <t>Днепровского сельского поселения</t>
  </si>
  <si>
    <t>Тимашевского района                                                              А.Ю.Иордан</t>
  </si>
  <si>
    <t>2.        Стандарт предоставления муниципальной услуги</t>
  </si>
  <si>
    <t>3.3. Прием документов на предоставление муниципальной услуги.</t>
  </si>
  <si>
    <t xml:space="preserve">1.    Рассматривает сформированный пакет документов: </t>
  </si>
  <si>
    <t>1.1.Предмет регулирования.</t>
  </si>
  <si>
    <t>1.1.1.Настоящий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требования к порядку их выполнения, формы контроля за исполнением регламента, досудебный (внесудебный) порядок обжалования решений и действий (бездействия) администрации Днепровского сельского поселения Тимашевского района, а также ее должностных лиц и муниципальных служащих, ответственных за предоставление муниципальной услуги.</t>
  </si>
  <si>
    <t>1.1.2. Действие настоящего регламента распространяется на отношения в сфере охраны зеленых насаждений, расположенных на землях Днепровского сельского поселения Тимашевского района независимо от формы собственности, за исключением земельных участков,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участков, предоставленных гражданам для индивидуального жилищного строительства, ведения личного подсобного хозяйства, и участков, предоставленных садоводческим, огородническим или дачным некоммерческим объединениям граждан.</t>
  </si>
  <si>
    <t>- на Едином портале государственных и муниципальных услуг  (www.gosuslugi.ru); или на Портале государственных и муниципальных услуг Краснодарского края (pgu.­krasnodar.­ru);</t>
  </si>
  <si>
    <t>1) Правоустанавливающие документы на земельный участок:</t>
  </si>
  <si>
    <t>2.17.2. Прием заявлений о предоставлении государственных и муниципальных услуг в МКУ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МКУ «МФЦ» осуществляются бесплатно.</t>
  </si>
  <si>
    <t>4. Формы контроля за предоставлением муниципальной услуги</t>
  </si>
  <si>
    <t xml:space="preserve">Главе Днепровского  сельского поселения </t>
  </si>
  <si>
    <t>НА ВЫДАЧУ ПОРУБОЧНОГО БИЛЕТАНА ТЕРРИТОРИИ ДНЕПРОВСКОГО СЕЛЬСКОГО ПОСЕЛЕНИЯ ТИМАШЕВСКОГО РАЙОНА</t>
  </si>
  <si>
    <t>Тимашевского района                                                             А.Ю.Иордан</t>
  </si>
  <si>
    <t>Приложение № 2</t>
  </si>
  <si>
    <t>к административному регламенту</t>
  </si>
  <si>
    <t>УТВЕРЖДАЮ:</t>
  </si>
  <si>
    <t>Председатель комиссии по учету и вырубке (сносу) зеленых насаждений и компенсационному озеленению администрации Днепровского сельского поселения Тимашевского района</t>
  </si>
  <si>
    <t>_________________ Ф.И.О.</t>
  </si>
  <si>
    <t>«____» __________  20__  года</t>
  </si>
  <si>
    <t>Акт обследования зеленых насаждений</t>
  </si>
  <si>
    <t>№ __ от «___»  ______  20__ года</t>
  </si>
  <si>
    <t>Комиссией  по учету и вырубке (сносу) зеленых насаждений и компенсационному озеленению Днепровского сельского поселения Тимашевского района в составе:</t>
  </si>
  <si>
    <t xml:space="preserve">Председателя Ф.И.О.____________________________________________                        </t>
  </si>
  <si>
    <t>членов комиссии:_________________________________________________</t>
  </si>
  <si>
    <t>по заявлению _________________________________________________</t>
  </si>
  <si>
    <t xml:space="preserve">проведено обследование земельного участка по адресу (местоположению): </t>
  </si>
  <si>
    <t xml:space="preserve">В  результате  проведенного  обследования  установлено,  что на земельном участке произрастают зеленые насаждения, указанные в подеревной съемке и перечетной ведомости, являющихся приложениями к настоящему акту. Видовой, породный состав, состояние и иные характеристики зеленых насаждений соответствуют / не соответствуют приведенным в прилагаемой перечетной ведомости. </t>
  </si>
  <si>
    <t>Комиссия считает / не считает возможным выдать порубочный билет.</t>
  </si>
  <si>
    <t>Члены комиссии:</t>
  </si>
  <si>
    <t xml:space="preserve">_______________ Ф.И.О. </t>
  </si>
  <si>
    <t>_______________ Ф.И.О.</t>
  </si>
  <si>
    <t>Тимашевского района»</t>
  </si>
  <si>
    <t>Заявитель:_____________________________</t>
  </si>
  <si>
    <t>Адрес:________________________________</t>
  </si>
  <si>
    <t>Телефон:______________________________</t>
  </si>
  <si>
    <t>ПОРУБОЧНЫЙ БИЛЕТ</t>
  </si>
  <si>
    <t xml:space="preserve">на вырубку (пересадку) зеленых насаждений на территории Днепровского сельского поселения Тимашевского района </t>
  </si>
  <si>
    <t>"___" __________ 20___ года                                        № ______</t>
  </si>
  <si>
    <t xml:space="preserve"> Порода  </t>
  </si>
  <si>
    <t xml:space="preserve"> Количество  </t>
  </si>
  <si>
    <t xml:space="preserve">(штук, кв.м) </t>
  </si>
  <si>
    <t xml:space="preserve">   Диаметр (см),   </t>
  </si>
  <si>
    <t xml:space="preserve">   возраст (лет)   </t>
  </si>
  <si>
    <t xml:space="preserve"> Качественное  </t>
  </si>
  <si>
    <t xml:space="preserve">   состояние   </t>
  </si>
  <si>
    <t xml:space="preserve"> Примечание  </t>
  </si>
  <si>
    <t xml:space="preserve">Всего    </t>
  </si>
  <si>
    <t xml:space="preserve">                              ПРЕДПИСЫВАЕТСЯ:</t>
  </si>
  <si>
    <t xml:space="preserve">    1. До начала работ по вырубке (пересадке) зеленых насаждений сообщить в администрацию  Днепровского  сельского  поселения  Тимашевского района по телефону_____________________________________.</t>
  </si>
  <si>
    <t xml:space="preserve">    2. После окончания работ по вырубке зеленых насаждений древесные отходы</t>
  </si>
  <si>
    <t>утилизировать  (не  сжигать)  или вывезти в специально отведенные для этогоместа. Срок - немедленно. О выполнении предписания сообщить в администрацию Днепровского сельского поселения Тимашевского района по телефону _______.</t>
  </si>
  <si>
    <t xml:space="preserve">    Разрешение  составил  специалист  администрации  Днепровского сельского поселения Тимашевского района _______________________________</t>
  </si>
  <si>
    <t xml:space="preserve"> _________________________   _______________________</t>
  </si>
  <si>
    <t xml:space="preserve">                   (Ф.И.О.)                               (подпись)</t>
  </si>
  <si>
    <t xml:space="preserve">    С  условиями  разрешения  ознакомлен  и  согласен, экземпляр разрешения</t>
  </si>
  <si>
    <t>получен:__________________________________________________________________________</t>
  </si>
  <si>
    <t xml:space="preserve">    (подпись)          (Ф.И.О.)            (должность)         (дата)</t>
  </si>
  <si>
    <t>Приложение № 4</t>
  </si>
  <si>
    <t>по предоставлению муниципальной</t>
  </si>
  <si>
    <t xml:space="preserve">услуги «Выдача порубочных билетов </t>
  </si>
  <si>
    <t>УВЕДОМЛЕНИЕ</t>
  </si>
  <si>
    <t xml:space="preserve">об отказе в выдаче порубочного билета на территории Днепровского сельского поселения Тимашевского района </t>
  </si>
  <si>
    <t>№ ____                                              "___" _________ 20__ г.</t>
  </si>
  <si>
    <t xml:space="preserve">                         (наименование органа местного самоуправления)</t>
  </si>
  <si>
    <t>уведомляет об отказе в выдаче порубочного билета__________________</t>
  </si>
  <si>
    <t xml:space="preserve">_______________________________________________________________                                  </t>
  </si>
  <si>
    <t xml:space="preserve">        (наименование юридического лица, адрес)</t>
  </si>
  <si>
    <t xml:space="preserve">                       (место расположения объекта)</t>
  </si>
  <si>
    <t xml:space="preserve">    Основание для отказа :                   </t>
  </si>
  <si>
    <t>Глава Днепровского сельского поселения</t>
  </si>
  <si>
    <t>Тимашевского района              _____________               ________________</t>
  </si>
  <si>
    <t xml:space="preserve">                                                        (подпись)                            (ФИО)                      </t>
  </si>
  <si>
    <t>М.П.</t>
  </si>
  <si>
    <t>Приложение № 5</t>
  </si>
  <si>
    <t>услуги "Выдача порубочных билетов</t>
  </si>
  <si>
    <t xml:space="preserve">предоставления муниципальной услуги «Выдача порубочного билета на территории Днепровского сельского поселения </t>
  </si>
  <si>
    <t>(с учетом изменений, внесенных постановлением от 31.12.2015 г. № 178)</t>
  </si>
  <si>
    <t xml:space="preserve">В соответствии с Федеральным законом от 6 октября 2003 года №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 </t>
  </si>
  <si>
    <t>- от 25 сентября 2014 года № 145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</si>
  <si>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 от 9 марта 2016 года № 44 «О внесении изменений в постановление администрации Днепровского сельского поселения Тимашевского района от 25 сентября 2014 года № 145 «Об утверждении административного регламента предоставления муниципальной услуги «выдача разрешение (ордера) на проведение земляных работ на территории общего пользования»;</t>
  </si>
  <si>
    <t>Глава Днепровского</t>
  </si>
  <si>
    <t xml:space="preserve">сельского поселения </t>
  </si>
  <si>
    <t>Тимашевского района                                                          В.А.Ледовский</t>
  </si>
  <si>
    <t xml:space="preserve">Днепровского сельского поселения </t>
  </si>
  <si>
    <t xml:space="preserve">от 07.09.2017 г. № 93                         </t>
  </si>
  <si>
    <t>Предметом регулирования настоящего административного регламента предоставления администрацией Днепровского сельского поселения Тимашевского района муниципальной услуги «Выдача разрешения (ордера) на проведение земляных работ на территории общего пользования» (далее – регламент) является определение порядка и стандарта предоставления муниципальной услуги по выдаче разрешения (ордера) на проведение земляных работ на территории общего пользования Днепровского сельского поселения Тимашевского района.</t>
  </si>
  <si>
    <r>
      <t xml:space="preserve">Заявителями в соответствии с регламентом являются: граждане и юридические лица, </t>
    </r>
    <r>
      <rPr>
        <sz val="14"/>
        <color rgb="FF000000"/>
        <rFont val="Times New Roman"/>
        <family val="1"/>
        <charset val="204"/>
      </rPr>
      <t xml:space="preserve">заинтересованные в проведении земляных работ на территории Днепровского сельского поселения Тимашевского района, </t>
    </r>
    <r>
      <rPr>
        <sz val="14"/>
        <color theme="1"/>
        <rFont val="Times New Roman"/>
        <family val="1"/>
        <charset val="204"/>
      </rPr>
      <t>в соответствии с действующим законодательством, либо их уполномоченные представители.</t>
    </r>
  </si>
  <si>
    <t>1.3.1.2. В администрации Днепровского сельского поселения Тимашевского района:</t>
  </si>
  <si>
    <t>1.3.1.3. Посредством размещения информации на официальном сайте администрации Днепровского сельского поселения Тимашевского района: www.dneprowskoe.ru..</t>
  </si>
  <si>
    <t>1.3.1.5. Посредством размещения информационных стендов в многофункциональных центрах и администрации Днепровского сельского поселения Тимашевского района.</t>
  </si>
  <si>
    <t>на официальном сайте администрации Днепровского сельского поселения Тимашевского района в информационно-телекоммуникационной сети «Интернет»;</t>
  </si>
  <si>
    <t xml:space="preserve"> Информационные стенды, размещенные в МКУ «МФЦ» и администрации Днепровского сельского поселения Тимашевского района, должны содержать:</t>
  </si>
  <si>
    <t>режим работы, адреса многофункциональных центров, администрации Днепровского сельского поселения Тимашевского района;</t>
  </si>
  <si>
    <t>адрес официального сайта, адрес электронной почты администрации Днепровского сельского поселения Тимашевского района;</t>
  </si>
  <si>
    <t>почтовые адреса, телефоны, фамилии руководителей многофункциональных центров и администрации Днепровского сельского поселения Тимашевского района;</t>
  </si>
  <si>
    <t>досудебный (внесудебный) порядок обжалования решений и действий (бездействия) администрации Днепровского сельского поселения Тимашевского района, а также должностных лиц и муниципальных служащих;</t>
  </si>
  <si>
    <t xml:space="preserve">Такая же информация размещается на официальном сайте администрации Днепровского сельского поселения Тимашевского района. </t>
  </si>
  <si>
    <t>1.3.4. Информация о местонахождении и графике работы, справочных телефонах администрации Днепровского сельского поселения Тимашевского района, многофункциональных центров, органов местного самоуправления, организаций, участвующих в предоставлении муниципальной услуги:</t>
  </si>
  <si>
    <t>1.3.4.1. Администрация Днепровского сельского поселения Тимашевского района, расположена по адресу: 352730, ст. Днепровская ул. Ленина д. 68. Телефон/факс специалист администрации Днепровского сельского поселения 8(86130)33-1-02. Официальный сайт администрации Днепровского сельского поселения Тимашевского района: www.dneprowskoe.ru.. Официальный e-mail администрации Днепровского сельского поселения Тимашевского района: dneprovkasp@mail.ru</t>
  </si>
  <si>
    <t>График (режим) работы администрации Днепровского сельского</t>
  </si>
  <si>
    <t>поселения Тимашевского района: ежедневно, кроме субботы, воскресенья и</t>
  </si>
  <si>
    <t>нерабочих праздничных дней, с 8.00 до 17.00 часов (перерыв с 12.00 до 14.00</t>
  </si>
  <si>
    <t>часов), в пятницу с 8.00 до 16.00 (перерыв с 12.00 до 14.00 часов), накануне</t>
  </si>
  <si>
    <t>нерабочих праздничных дней с 08.00 до 16.00 часов (перерыв 12.00 до 14.00)</t>
  </si>
  <si>
    <t>1.3.4.2.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расположен по  адресу: 352700, г.Тимашевск, ул.Пионерская, 90А;  контактные телефоны: 8 (861-30) 4-27-55, 4-25-82, 4-28-72, 4-26-87 (факс); официальный адрес электронной почты: mfctim@yandex.ru.</t>
  </si>
  <si>
    <t>1.3.5.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администрации Днепровского сельского поселения Тимашевского района, а также на Портале.</t>
  </si>
  <si>
    <r>
      <t xml:space="preserve">         </t>
    </r>
    <r>
      <rPr>
        <sz val="14"/>
        <color theme="1"/>
        <rFont val="Times New Roman"/>
        <family val="1"/>
        <charset val="204"/>
      </rPr>
      <t>На территории Днепровского сельского поселения Тимашевского района услуга предоставляется администрацией Днепровского сельского поселения Тимашевского района (далее – уполномоченный орган).</t>
    </r>
  </si>
  <si>
    <t>Услуга предоставляется непосредственно ответственным специалистом администрации Днепровского сельского поселения Тимашевского (специалист уполномоченного органа).</t>
  </si>
  <si>
    <t xml:space="preserve">Специалист уполномоченного органа или многофункционального центра (при обращении за услугой в многофункциональный центр),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Днепровского сельского поселения Тимашевского района. </t>
  </si>
  <si>
    <t>разрешения (ордера) на проведение земляных работ на территории общего пользования Днепровского сельского поселения Тимашевского района, либо</t>
  </si>
  <si>
    <t>уведомления администрации Днепровского сельского поселения Тимашевского района об отказе в предоставлении муниципальной услуги.</t>
  </si>
  <si>
    <t>на официальном сайте администрации Днепровского сельского поселения Тимашевского района;</t>
  </si>
  <si>
    <t>7) временная схема движения транспорта, согласованная с ОГИБДД отдела МВД России по Тимашевскому району, если при производстве земляных работ будут созданы помехи движению автомобильного транспорта;</t>
  </si>
  <si>
    <t>Производство аварийно-восстановительных работ на инженерных коммуникациях и сооружениях с целью устранения аварий, происшедших при их эксплуатации или проведении строительных работ, разрешается производить на основании экстренных телефонограмм, направленных главе  Днепровского сельского поселения, передаваемых собственником (балансодержателем) объекта с обязательным предоставлением в течение суток заявления на получение разрешения на аварийное вскрытие с приложением документов, указанных в пункте 2.6.1. подраздела 2.6. настоящего регламента.</t>
  </si>
  <si>
    <t>представления документов и информации, которые находятся в распоряжении администрации Днепровского сельского поселения, распоряжении государственных органов, иных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Днепровского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</si>
  <si>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r>
      <t>Подраздел 2.14.</t>
    </r>
    <r>
      <rPr>
        <sz val="14"/>
        <color rgb="FFFF0000"/>
        <rFont val="Times New Roman"/>
        <family val="1"/>
        <charset val="204"/>
      </rPr>
      <t xml:space="preserve">  </t>
    </r>
    <r>
      <rPr>
        <sz val="14"/>
        <color theme="1"/>
        <rFont val="Times New Roman"/>
        <family val="1"/>
        <charset val="204"/>
      </rPr>
      <t>Максимальный срок ожидания в очереди при подаче запроса</t>
    </r>
  </si>
  <si>
    <r>
      <t>Подраздел 2.15.</t>
    </r>
    <r>
      <rPr>
        <sz val="14"/>
        <color rgb="FFFF0000"/>
        <rFont val="Times New Roman"/>
        <family val="1"/>
        <charset val="204"/>
      </rPr>
      <t xml:space="preserve">  </t>
    </r>
    <r>
      <rPr>
        <sz val="14"/>
        <color theme="1"/>
        <rFont val="Times New Roman"/>
        <family val="1"/>
        <charset val="204"/>
      </rPr>
      <t xml:space="preserve">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</si>
  <si>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t xml:space="preserve">  В случае подачи заявления посредством использования Портала, поступившее заявление распечатывается и регистрируется в день поступления обращения заявителя в порядке, установленном правилами делопроизводства администрации Днепровского сельского поселения Тимашевского района.</t>
  </si>
  <si>
    <r>
      <t>Подраздел 2.16.</t>
    </r>
    <r>
      <rPr>
        <sz val="14"/>
        <color rgb="FFFF0000"/>
        <rFont val="Times New Roman"/>
        <family val="1"/>
        <charset val="204"/>
      </rPr>
      <t xml:space="preserve">  </t>
    </r>
    <r>
      <rPr>
        <sz val="14"/>
        <color theme="1"/>
        <rFont val="Times New Roman"/>
        <family val="1"/>
        <charset val="204"/>
      </rPr>
      <t>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r>
  </si>
  <si>
    <t>2.16.1. Информация о графике (режиме) работы администрации Днепровского сельского поселения Тимашевского района, многофункционального центра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</si>
  <si>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администрации Днепровского сельского поселения Тимашевского района, а также оборудован удобной лестницей, пандусами для беспрепятственного передвижения граждан.</t>
  </si>
  <si>
    <t>2.17.2. Основными показателями качества муниципальной услуги является отсутствие обоснованных жалоб решения и действия (бездействия) администрации Днепровского сельского поселения Тимашевского района, ее должностного лица, муниципального служащего.</t>
  </si>
  <si>
    <t>2.18.1. Для получения муниципальной услуги заявителям предоставляется возможность представить заявление в администрацию Днепровского сельского поселения Тимашевского района:</t>
  </si>
  <si>
    <t xml:space="preserve">При получении доступа к возможностям Портала необходимо выбрать администрацию Днепровского сельского поселения Тимашевского района с перечнем оказываемых муниципальных услуг и информацией по каждой услуге. </t>
  </si>
  <si>
    <t xml:space="preserve">заявление вместе с пакетом документов попадает в информационную систему администрации Днепровского сельского поселения Тимашевского района, оказывающую выбранную заявителем муниципальную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</si>
  <si>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3.2.1. Основанием для начала предоставления муниципальной услуги является подача заявления в администрацию Днепровского сельского поселения, в том числе в электронном виде.</t>
  </si>
  <si>
    <t>1) 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</si>
  <si>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 xml:space="preserve">3.4.2. Рассмотрение документов главой Днепровского сельского поселения Тимашевского района и направление их ответственным специалистам уполномоченного органа для дальнейшей работы в течение 1 рабочего дня со дня принятия пакета документов. </t>
  </si>
  <si>
    <t>1) Рассмотрение документов специалистом уполномоченного органа, ответственным за предоставление услуги:</t>
  </si>
  <si>
    <t>2) Принятие решения по итогам рассмотрения документов:</t>
  </si>
  <si>
    <t>об отказе в предоставлении муниципальной услуги, в случае выявления оснований для отказа в предоставление муниципальной услуги, в соответствии пунктом 2.10.2 подраздела 2.10 настоящего регламента, и подготовке уведомления администрации Днепровского сельского поселения Тимашевского района об отказе в предоставлении муниципальной услуги (далее - отказ в предоставлении услуги), либо</t>
  </si>
  <si>
    <t>о предоставлении муниципальной услуги и подготовке разрешения (ордера) на проведение земляных работ на территории общего пользования Днепровского сельского поселения Тимашевского района (далее – ордер на производство земляных работ);</t>
  </si>
  <si>
    <t>3) Подготовка результата предоставления муниципальной услуги.</t>
  </si>
  <si>
    <t>4) Подписание документов, являющихся результатом предоставления муниципальной услуги.</t>
  </si>
  <si>
    <t>Подготовленный ордер на производство земляных работ или отказ в предоставлении услуги подписывается главой Днепровского сельского поселения Тимашевского района в течение 1 рабочего дня.</t>
  </si>
  <si>
    <t>5) Регистрация документов, являющихся результатом предоставления услуги.</t>
  </si>
  <si>
    <t>Отказ в предоставлении услуги регистрируется в общем отделе администрации Днепровского сельского поселения Тимашевского района в день подписания документа.</t>
  </si>
  <si>
    <t>разрешение (ордер) на проведение земляных работ на территории общего пользования Днепровского сельского поселения Тимашевского района, либо</t>
  </si>
  <si>
    <t>уведомление администрации Днепровского сельского поселения Тимашевского района об отказе в предоставлении услуги.</t>
  </si>
  <si>
    <t>3.6.2. Порядок передачи курьером пакета документов в уполномоченный орган.</t>
  </si>
  <si>
    <t>4.1.1. Проверка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Днепровского сельского поселения Тимашевского района, ответственных за предоставление муниципальной услуги.</t>
  </si>
  <si>
    <t>Плановые и внеплановые проверки могут проводиться главой Днепровского сельского поселения Тимашевского района.</t>
  </si>
  <si>
    <t>4.2.4. Основанием для проведения внеплановой проверки являются поступление жалобы заявителей на решения и действия (бездействие) администрации Днепровского сельского поселения Тимашевского района, а также должностных лиц, муниципальных служащих, на нарушение их прав и законных интересов в ходе предоставления муниципальной услуги.</t>
  </si>
  <si>
    <t>4.4.1. Порядок и формы контроля за предоставлением муниципальной услуги со стороны уполномоченных должностных лиц администрации Днепровского сельского поселения Тимашевского района должен быть постоянным, всесторонним, объективным и эффективным.</t>
  </si>
  <si>
    <t>4.4.2. Контроль за исполнением настоящего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Днепровского сельского поселения Тимашевского района, в том числе обжалования действий (бездействия) и решений, осуществляемых (принятых) в ходе исполнения настоящего Регламента в судебном порядке, в соответствии с законодательством Российской Федерации.</t>
  </si>
  <si>
    <t>Заявители имеют право на обжалование решения и (или) действия (бездействия) администрации Днепровского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</si>
  <si>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 xml:space="preserve">5.2.1. Предметом досудебного (внесудебного) обжалования являются конкретное решение и действие (бездействие) администрации Днепровского сельского поселения Тимашевского района,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</si>
  <si>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Днепровского сельского поселения Тимашевского района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</si>
  <si>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администрации Днепровского сельского поселения Тимашевского района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</si>
  <si>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Днепровского сельского поселения Тимашевского района;</t>
  </si>
  <si>
    <t>5.3.1 Уполномоченным органом на рассмотрение жалоб является администрация Днепровского сельского поселения Тимашевского района.</t>
  </si>
  <si>
    <t xml:space="preserve">5.3.2. Должностным лицом на рассмотрение жалоб является глава Днепровского сельского поселения Тимашевского района. </t>
  </si>
  <si>
    <t>5.3.3. Жалоба на решение и действия (бездействие) администрации Днепровского сельского поселения Тимашевского района, а также действия (бездействие) должностных лиц, муниципальных служащих в ходе предоставления муниципальной услуги подается на имя главы Днепровского сельского поселения Тимашевского района.</t>
  </si>
  <si>
    <t>Жалоба подается в администрацию Днепровского сельского поселения Тимашевского района в письменной форме на бумажном носителе, в том числе при личном приеме заявителя, или в электронном виде.</t>
  </si>
  <si>
    <r>
      <t xml:space="preserve">Жалоба в письменной форме может быть направлена по почте: по адресу: </t>
    </r>
    <r>
      <rPr>
        <sz val="14"/>
        <color rgb="FF000000"/>
        <rFont val="Times New Roman"/>
        <family val="1"/>
        <charset val="204"/>
      </rPr>
      <t>352730, ст. Днепровская ул. Ленина д. 68.</t>
    </r>
  </si>
  <si>
    <r>
      <t xml:space="preserve">а) официального сайта администрации Днепровского сельского поселения Тимашевского района в информационно-телекоммуникационной сети Интернет:  </t>
    </r>
    <r>
      <rPr>
        <sz val="14"/>
        <color rgb="FF001055"/>
        <rFont val="Times New Roman"/>
        <family val="1"/>
        <charset val="204"/>
      </rPr>
      <t>www.dneprowskoe.ru.</t>
    </r>
    <r>
      <rPr>
        <sz val="14"/>
        <color rgb="FF000000"/>
        <rFont val="Times New Roman"/>
        <family val="1"/>
        <charset val="204"/>
      </rPr>
      <t>.</t>
    </r>
  </si>
  <si>
    <t>3) сведения об обжалуемых решениях и действиях (бездействии) администрации Днепровского сельского поселения Тимашевского района, ее должностного лица или муниципального служащего администрации Днепровского сельского поселения Тимашевского района;</t>
  </si>
  <si>
    <t xml:space="preserve">5.4.8. Жалоба рассматривается администрацией Днепровского сельского поселения Тимашевского района в соответствии с порядком подачи и рассмотрения жалоб на решения и действия (бездействие) администрации Днепровского сельского поселения Тимашевского района,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</si>
  <si>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Днепровского сельского поселения Тимашевского района.  При этом срок рассмотрения жалобы исчисляется со дня регистрации жалобы в администрации Днепровского сельского поселения Тимашевского района.</t>
  </si>
  <si>
    <t>5.4.10. Жалоба, поступившая в администрацию поселения, а также полученная от заявителя при личном его обращении, по почте или в электронном виде, подлежит регистрации в администрации Днепровского сельского поселения Тимашевского района в день ее поступления.</t>
  </si>
  <si>
    <t>5.4.11. В случае если жалоба подана в администрацию Днепровского сельского поселения Тимашевского района,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</si>
  <si>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5.5.1. Жалоба, поступившая в администрацию Днепровского сельского поселения Тимашевского района, подлежит рассмотрению должностным лицом, уполномоченным на ее рассмотрение, в течение 15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</si>
  <si>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МФЦ, МФЦ обеспечивает ее передачу в администрацию Днепровского сельского поселения Тимашевского района для ее рассмотрения в порядке и сроки, которые установлены соглашением о взаимодействии между многофункциональным центром и администрацией Днепровского сельского поселения Тимашевского района, но не позднее следующего рабочего дня со дня поступления жалобы.</t>
  </si>
  <si>
    <t>1) удовлетворяет жалобу, в том числе в форме отмены принятого решения, исправления допущенных администрацией Днепровского сельского поселения Тимашевского района либо должностного лица администрации Днепровского сельского поселения Тимашевского района,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Днепровского сельского поселения Тимашевского района, а также в иных формах.</t>
  </si>
  <si>
    <t>При удовлетворении жалобы администрация Днепровского сельского поселения Тимашевского района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</si>
  <si>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Администрация Днепровского сельского поселения Тимашевского района вправе оставить жалобу без ответа в следующих случаях:</t>
  </si>
  <si>
    <t>2.3.1.  Результатом предоставления услуги является выдача заявителю:</t>
  </si>
  <si>
    <t>2.3.2.  Основанием для отказа в приеме документов, необходимых для предоставления муниципальной услуги является:</t>
  </si>
  <si>
    <t>2.3.3.  Основаниями для отказа в приеме к рассмотрению заявления о предоставлении муниципальной услуги, поданного в электронном виде, являются:</t>
  </si>
  <si>
    <t>2.3.4.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</si>
  <si>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r>
      <t>1.Утвердить</t>
    </r>
    <r>
      <rPr>
        <b/>
        <sz val="14"/>
        <color theme="1"/>
        <rFont val="Times New Roman"/>
        <family val="1"/>
        <charset val="204"/>
      </rPr>
      <t xml:space="preserve"> </t>
    </r>
    <r>
      <rPr>
        <sz val="14"/>
        <color theme="1"/>
        <rFont val="Times New Roman"/>
        <family val="1"/>
        <charset val="204"/>
      </rPr>
      <t>административный регламент по предоставлению муниципальной услуги «Выдача разрешения (ордера) на проведение земляных работ на территории общего пользования» (прилагается).</t>
    </r>
  </si>
  <si>
    <t>2. Признать утратившими силу постановления администрации Днепровского сельского поселения Тимашевского района:</t>
  </si>
  <si>
    <t xml:space="preserve">3. Ведущему специалисту администрации Днепровского сельского поселения Тимашевского района (А.В.Аришину) обнародовать настоящее постановление и разместить на официальном сайте администрации Днепровского сельского поселения Тимашевского района в информационно-телекоммуникационной сети Интернет. </t>
  </si>
  <si>
    <r>
      <t>4.  </t>
    </r>
    <r>
      <rPr>
        <sz val="14"/>
        <color rgb="FF000000"/>
        <rFont val="Times New Roman"/>
        <family val="1"/>
        <charset val="204"/>
      </rPr>
      <t>Контроль за выполнением настоящего постановления оставляю за собой</t>
    </r>
    <r>
      <rPr>
        <sz val="14"/>
        <color theme="1"/>
        <rFont val="Times New Roman"/>
        <family val="1"/>
        <charset val="204"/>
      </rPr>
      <t>.</t>
    </r>
  </si>
  <si>
    <t xml:space="preserve">от 07.09.2017 г.                                                                                                                № 93     </t>
  </si>
  <si>
    <t xml:space="preserve"> Администрации Днепровского сельского поселения Тимашевского района</t>
  </si>
  <si>
    <t>ст-ца Днепровская</t>
  </si>
  <si>
    <t>Конституция Российской Федерации, принятой на всенародном голосовании 12 декабря 1993 года («Российская газета» от 25 декабря 1993 года № 237);</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</si>
  <si>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</si>
  <si>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3.5.3. Исполнение данной административной процедуры возложено на специалиста уполномоченного органа, ответственного за рассмотрение заявления и формирование результата муниципальной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</si>
  <si>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</si>
  <si>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Днепровского сельского поселения Тимашевского района принимает, в форме постановления, одно из следующих решений:</t>
  </si>
  <si>
    <t>5.7.4. Администрация Днепровского сельского поселения Тимашевского района отказывает в удовлетворении жалобы в следующих случаях:</t>
  </si>
  <si>
    <t>5.7.3. Ответ по результатам рассмотрения жалобы подписывается главой поселения.</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</si>
  <si>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Днепровского сельского поселения Тимашевского района; в устной форме при личном обращении (или по телефонам) – в администрацию поселения,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</si>
  <si>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Днепровского сельского поселения Тимашевского района, на Портале.</t>
  </si>
  <si>
    <t>Тимашевского района                                                                 В.А. Ледовский</t>
  </si>
  <si>
    <t>Постановление от 07.09.2017 г. № 93</t>
  </si>
  <si>
    <t>Постановление от 26.09.2014 г. № 151</t>
  </si>
  <si>
    <t>Выдача 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</si>
  <si>
    <t>нет</t>
  </si>
  <si>
    <t xml:space="preserve">постановлением администрации Днепровского сельского поселения Тимашевского района </t>
  </si>
  <si>
    <t>Администрация Днепровского сельского поселения Тимашевского района</t>
  </si>
  <si>
    <t>Об утверждении административного регламента предоставления муниципальной услуги «Выдача порубочных билетов на территории муниципального образования»</t>
  </si>
  <si>
    <t>1. Утвердить административный регламент предоставления муниципальной услуги «Выдача порубочных билетов на территории на территории муниципального образования» (прилагается).</t>
  </si>
  <si>
    <t>предоставления муниципальной услуги «Выдача порубочных билетов на на территории муниципального образования»</t>
  </si>
  <si>
    <t>Муниципальная услуга - «Выдача порубочных билетов на территории муниципального образования».</t>
  </si>
  <si>
    <t>к административному регламенту предоставления муниципальной услуги «Выдача порубочных билетов на территории муниципального образования"</t>
  </si>
  <si>
    <t>«Выдача порубочных билетов на территории муниципального образования"</t>
  </si>
  <si>
    <t>на территории муниципального образования»</t>
  </si>
  <si>
    <t>на территории муниципального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</si>
</sst>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8">
    <font>
      <sz val="11"/>
      <color theme="1"/>
      <name val="Calibri"/>
      <family val="2"/>
      <charset val="204"/>
      <scheme val="minor"/>
    </font>
    <font>
      <sz val="12"/>
      <color theme="1"/>
      <name val="Times New Roman"/>
      <family val="1"/>
      <charset val="204"/>
    </font>
    <font>
      <b/>
      <sz val="12"/>
      <color theme="1"/>
      <name val="Times New Roman"/>
      <family val="1"/>
      <charset val="204"/>
    </font>
    <font>
      <sz val="2.5"/>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0"/>
      <color rgb="FF000000"/>
      <name val="Courier New"/>
      <family val="3"/>
      <charset val="204"/>
    </font>
    <font>
      <sz val="11"/>
      <color rgb="FF444444"/>
      <name val="Verdana"/>
      <family val="2"/>
      <charset val="204"/>
    </font>
    <font>
      <sz val="12"/>
      <color rgb="FF424242"/>
      <name val="Arial"/>
      <family val="2"/>
      <charset val="204"/>
    </font>
    <font>
      <sz val="14"/>
      <color rgb="FF000000"/>
      <name val="Times New Roman"/>
      <family val="1"/>
      <charset val="204"/>
    </font>
    <font>
      <b/>
      <sz val="14"/>
      <color rgb="FF000000"/>
      <name val="Times New Roman"/>
      <family val="1"/>
      <charset val="204"/>
    </font>
    <font>
      <b/>
      <sz val="12"/>
      <color rgb="FF000000"/>
      <name val="Inherit"/>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b/>
      <sz val="18"/>
      <color theme="1"/>
      <name val="Times New Roman"/>
      <family val="1"/>
      <charset val="204"/>
    </font>
    <font>
      <u/>
      <sz val="14"/>
      <color theme="1"/>
      <name val="Times New Roman"/>
      <family val="1"/>
      <charset val="204"/>
    </font>
    <font>
      <sz val="14"/>
      <color rgb="FFFF0000"/>
      <name val="Times New Roman"/>
      <family val="1"/>
      <charset val="204"/>
    </font>
    <font>
      <sz val="7"/>
      <color rgb="FF000000"/>
      <name val="Times New Roman"/>
      <family val="1"/>
      <charset val="204"/>
    </font>
    <font>
      <sz val="7"/>
      <color theme="1"/>
      <name val="Times New Roman"/>
      <family val="1"/>
      <charset val="204"/>
    </font>
    <font>
      <sz val="12"/>
      <color rgb="FF000000"/>
      <name val="Calibri"/>
      <family val="2"/>
      <charset val="204"/>
      <scheme val="minor"/>
    </font>
    <font>
      <sz val="12"/>
      <name val="Times New Roman"/>
      <family val="1"/>
      <charset val="204"/>
    </font>
    <font>
      <u/>
      <sz val="11"/>
      <name val="Calibri"/>
      <family val="2"/>
      <charset val="204"/>
      <scheme val="minor"/>
    </font>
    <font>
      <sz val="11"/>
      <name val="Calibri"/>
      <family val="2"/>
      <charset val="204"/>
      <scheme val="minor"/>
    </font>
    <font>
      <b/>
      <sz val="12"/>
      <name val="Times New Roman"/>
      <family val="1"/>
      <charset val="204"/>
    </font>
    <font>
      <sz val="8"/>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2"/>
      <color theme="1"/>
      <name val="Calibri"/>
      <family val="2"/>
      <charset val="204"/>
      <scheme val="minor"/>
    </font>
    <font>
      <b/>
      <sz val="11"/>
      <name val="Times New Roman"/>
      <family val="1"/>
      <charset val="204"/>
    </font>
    <font>
      <u/>
      <sz val="11"/>
      <name val="Times New Roman"/>
      <family val="1"/>
      <charset val="204"/>
    </font>
    <font>
      <b/>
      <sz val="9"/>
      <color theme="1"/>
      <name val="Times New Roman"/>
      <family val="1"/>
      <charset val="204"/>
    </font>
    <font>
      <sz val="14"/>
      <color theme="1"/>
      <name val="Symbol"/>
      <family val="1"/>
      <charset val="2"/>
    </font>
    <font>
      <sz val="22"/>
      <color theme="1"/>
      <name val="Arial Black"/>
      <family val="2"/>
      <charset val="204"/>
    </font>
    <font>
      <u/>
      <sz val="24"/>
      <color rgb="FFFFFF00"/>
      <name val="Arial Black"/>
      <family val="2"/>
      <charset val="204"/>
    </font>
    <font>
      <sz val="14"/>
      <color theme="1"/>
      <name val="Calibri"/>
      <family val="2"/>
      <charset val="204"/>
      <scheme val="minor"/>
    </font>
    <font>
      <sz val="18"/>
      <name val="Times New Roman"/>
      <family val="1"/>
      <charset val="204"/>
    </font>
    <font>
      <sz val="14"/>
      <name val="Times New Roman"/>
      <family val="1"/>
      <charset val="204"/>
    </font>
    <font>
      <i/>
      <sz val="14"/>
      <name val="Times New Roman"/>
      <family val="1"/>
      <charset val="204"/>
    </font>
    <font>
      <sz val="10"/>
      <color theme="1"/>
      <name val="Times New Roman"/>
      <family val="1"/>
      <charset val="204"/>
    </font>
    <font>
      <sz val="24"/>
      <color rgb="FF222222"/>
      <name val="Arial"/>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242424"/>
      <name val="Times New Roman"/>
      <family val="1"/>
      <charset val="204"/>
    </font>
    <font>
      <sz val="12"/>
      <color rgb="FF000000"/>
      <name val="NotoSans Regular"/>
    </font>
    <font>
      <sz val="11"/>
      <color rgb="FF333333"/>
      <name val="Inherit"/>
    </font>
    <font>
      <b/>
      <sz val="7"/>
      <color rgb="FF000000"/>
      <name val="Times New Roman"/>
      <family val="1"/>
      <charset val="204"/>
    </font>
    <font>
      <sz val="9"/>
      <color rgb="FF000000"/>
      <name val="Times New Roman"/>
      <family val="1"/>
      <charset val="204"/>
    </font>
    <font>
      <vertAlign val="superscript"/>
      <sz val="14"/>
      <color rgb="FF000000"/>
      <name val="Times New Roman"/>
      <family val="1"/>
      <charset val="204"/>
    </font>
    <font>
      <sz val="13"/>
      <color rgb="FF000000"/>
      <name val="Palatino Linotype"/>
      <family val="1"/>
      <charset val="204"/>
    </font>
    <font>
      <b/>
      <sz val="17"/>
      <color rgb="FF000000"/>
      <name val="Times New Roman"/>
      <family val="1"/>
      <charset val="204"/>
    </font>
    <font>
      <b/>
      <sz val="9"/>
      <color rgb="FF000000"/>
      <name val="Times New Roman"/>
      <family val="1"/>
      <charset val="204"/>
    </font>
    <font>
      <sz val="9.5"/>
      <color rgb="FF000000"/>
      <name val="Tahoma"/>
      <family val="2"/>
      <charset val="204"/>
    </font>
    <font>
      <sz val="12"/>
      <color rgb="FF333333"/>
      <name val="Times New Roman"/>
      <family val="1"/>
      <charset val="204"/>
    </font>
    <font>
      <u/>
      <sz val="12"/>
      <color rgb="FF333333"/>
      <name val="Times New Roman"/>
      <family val="1"/>
      <charset val="204"/>
    </font>
    <font>
      <sz val="12"/>
      <color rgb="FFB4012F"/>
      <name val="Times New Roman"/>
      <family val="1"/>
      <charset val="204"/>
    </font>
    <font>
      <sz val="12"/>
      <color rgb="FF3D4B88"/>
      <name val="Times New Roman"/>
      <family val="1"/>
      <charset val="204"/>
    </font>
    <font>
      <b/>
      <sz val="12"/>
      <color rgb="FF333333"/>
      <name val="Times New Roman"/>
      <family val="1"/>
      <charset val="204"/>
    </font>
    <font>
      <b/>
      <sz val="14"/>
      <color rgb="FF333333"/>
      <name val="Tahoma"/>
      <family val="2"/>
      <charset val="204"/>
    </font>
    <font>
      <sz val="11"/>
      <color rgb="FF333333"/>
      <name val="Times New Roman"/>
      <family val="1"/>
      <charset val="204"/>
    </font>
    <font>
      <sz val="1.5"/>
      <color theme="1"/>
      <name val="Arial"/>
      <family val="2"/>
      <charset val="204"/>
    </font>
    <font>
      <u/>
      <sz val="1.5"/>
      <color rgb="FF0000EE"/>
      <name val="Arial"/>
      <family val="2"/>
      <charset val="204"/>
    </font>
    <font>
      <b/>
      <sz val="2"/>
      <color theme="1"/>
      <name val="Arial"/>
      <family val="2"/>
      <charset val="204"/>
    </font>
    <font>
      <b/>
      <sz val="1"/>
      <color theme="1"/>
      <name val="Arial"/>
      <family val="2"/>
      <charset val="204"/>
    </font>
    <font>
      <b/>
      <sz val="3"/>
      <color theme="1"/>
      <name val="Arial"/>
      <family val="2"/>
      <charset val="204"/>
    </font>
    <font>
      <sz val="1.5"/>
      <color theme="1"/>
      <name val="Courier New"/>
      <family val="3"/>
      <charset val="204"/>
    </font>
    <font>
      <sz val="1.5"/>
      <color theme="1"/>
      <name val="Times New Roman"/>
      <family val="1"/>
      <charset val="204"/>
    </font>
    <font>
      <sz val="1"/>
      <color theme="1"/>
      <name val="Times New Roman"/>
      <family val="1"/>
      <charset val="204"/>
    </font>
    <font>
      <sz val="1"/>
      <color theme="1"/>
      <name val="Courier New"/>
      <family val="3"/>
      <charset val="204"/>
    </font>
    <font>
      <sz val="2"/>
      <color theme="1"/>
      <name val="Times New Roman"/>
      <family val="1"/>
      <charset val="204"/>
    </font>
    <font>
      <u/>
      <sz val="28"/>
      <color theme="10"/>
      <name val="Calibri"/>
      <family val="2"/>
      <charset val="204"/>
      <scheme val="minor"/>
    </font>
    <font>
      <u/>
      <sz val="36"/>
      <color theme="10"/>
      <name val="Calibri"/>
      <family val="2"/>
      <charset val="204"/>
      <scheme val="minor"/>
    </font>
    <font>
      <b/>
      <sz val="14"/>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13"/>
      <name val="Times New Roman"/>
      <family val="1"/>
      <charset val="204"/>
    </font>
    <font>
      <sz val="13"/>
      <color rgb="FFFF0000"/>
      <name val="Times New Roman"/>
      <family val="1"/>
      <charset val="204"/>
    </font>
    <font>
      <u/>
      <sz val="13"/>
      <color rgb="FF000000"/>
      <name val="Times New Roman"/>
      <family val="1"/>
      <charset val="204"/>
    </font>
    <font>
      <sz val="13"/>
      <color theme="1"/>
      <name val="Calibri"/>
      <family val="2"/>
      <charset val="204"/>
      <scheme val="minor"/>
    </font>
    <font>
      <b/>
      <sz val="13"/>
      <name val="Times New Roman"/>
      <family val="1"/>
      <charset val="204"/>
    </font>
    <font>
      <vertAlign val="superscript"/>
      <sz val="14"/>
      <color theme="1"/>
      <name val="Times New Roman"/>
      <family val="1"/>
      <charset val="204"/>
    </font>
    <font>
      <sz val="12"/>
      <color theme="1"/>
      <name val="Calibri"/>
      <family val="2"/>
      <charset val="204"/>
    </font>
    <font>
      <sz val="11"/>
      <color theme="1"/>
      <name val="Calibri"/>
      <family val="2"/>
      <charset val="204"/>
    </font>
    <font>
      <sz val="14"/>
      <color rgb="FF26282F"/>
      <name val="Times New Roman"/>
      <family val="1"/>
      <charset val="204"/>
    </font>
    <font>
      <sz val="12"/>
      <color rgb="FF26282F"/>
      <name val="Times New Roman"/>
      <family val="1"/>
      <charset val="204"/>
    </font>
    <font>
      <sz val="9"/>
      <color indexed="81"/>
      <name val="Tahoma"/>
      <family val="2"/>
      <charset val="204"/>
    </font>
    <font>
      <b/>
      <sz val="9"/>
      <color indexed="81"/>
      <name val="Tahoma"/>
      <family val="2"/>
      <charset val="204"/>
    </font>
    <font>
      <b/>
      <sz val="7"/>
      <color theme="1"/>
      <name val="Times New Roman"/>
      <family val="1"/>
      <charset val="204"/>
    </font>
    <font>
      <sz val="14"/>
      <color rgb="FF141414"/>
      <name val="Times New Roman"/>
      <family val="1"/>
      <charset val="204"/>
    </font>
    <font>
      <sz val="16"/>
      <color theme="1"/>
      <name val="Times New Roman"/>
      <family val="1"/>
      <charset val="204"/>
    </font>
    <font>
      <sz val="14"/>
      <color rgb="FF3B2D36"/>
      <name val="Times New Roman"/>
      <family val="1"/>
      <charset val="204"/>
    </font>
    <font>
      <sz val="8"/>
      <color theme="1"/>
      <name val="Times New Roman"/>
      <family val="1"/>
      <charset val="204"/>
    </font>
    <font>
      <sz val="9"/>
      <color theme="1"/>
      <name val="Times New Roman"/>
      <family val="1"/>
      <charset val="204"/>
    </font>
    <font>
      <sz val="11"/>
      <color theme="1"/>
      <name val="Times New Roman"/>
      <family val="1"/>
      <charset val="204"/>
    </font>
    <font>
      <b/>
      <i/>
      <sz val="11"/>
      <color theme="1"/>
      <name val="Times New Roman"/>
      <family val="1"/>
      <charset val="204"/>
    </font>
    <font>
      <b/>
      <sz val="14"/>
      <color rgb="FF000080"/>
      <name val="Times New Roman"/>
      <family val="1"/>
      <charset val="204"/>
    </font>
    <font>
      <u/>
      <sz val="14"/>
      <color theme="10"/>
      <name val="Times New Roman"/>
      <family val="1"/>
      <charset val="204"/>
    </font>
    <font>
      <sz val="14"/>
      <color theme="1"/>
      <name val="Calibri"/>
      <family val="2"/>
      <charset val="204"/>
    </font>
    <font>
      <sz val="14"/>
      <color rgb="FF1F497D"/>
      <name val="Times New Roman"/>
      <family val="1"/>
      <charset val="204"/>
    </font>
    <font>
      <vertAlign val="subscript"/>
      <sz val="14"/>
      <name val="Times New Roman"/>
      <family val="1"/>
      <charset val="204"/>
    </font>
    <font>
      <b/>
      <sz val="14"/>
      <color theme="1"/>
      <name val="Calibri"/>
      <family val="2"/>
      <charset val="204"/>
    </font>
    <font>
      <strike/>
      <sz val="14"/>
      <color theme="1"/>
      <name val="Times New Roman"/>
      <family val="1"/>
      <charset val="204"/>
    </font>
    <font>
      <i/>
      <sz val="14"/>
      <color theme="1"/>
      <name val="Times New Roman"/>
      <family val="1"/>
      <charset val="204"/>
    </font>
    <font>
      <b/>
      <sz val="14"/>
      <color rgb="FF26282F"/>
      <name val="Times New Roman"/>
      <family val="1"/>
      <charset val="204"/>
    </font>
    <font>
      <b/>
      <i/>
      <sz val="10"/>
      <color theme="1"/>
      <name val="Times New Roman"/>
      <family val="1"/>
      <charset val="204"/>
    </font>
    <font>
      <sz val="14"/>
      <color rgb="FF001055"/>
      <name val="Times New Roman"/>
      <family val="1"/>
      <charset val="204"/>
    </font>
    <font>
      <u/>
      <sz val="14"/>
      <name val="Times New Roman"/>
      <family val="1"/>
      <charset val="204"/>
    </font>
    <font>
      <sz val="14"/>
      <color rgb="FF106BBE"/>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334">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2" borderId="0" xfId="1" applyFill="1" applyAlignment="1">
      <alignment horizontal="center" vertical="center"/>
    </xf>
    <xf numFmtId="0" fontId="8" fillId="0" borderId="0" xfId="0" applyFont="1" applyAlignment="1">
      <alignment horizontal="center" vertical="center" wrapText="1"/>
    </xf>
    <xf numFmtId="0" fontId="7"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wrapText="1"/>
    </xf>
    <xf numFmtId="0" fontId="10" fillId="0" borderId="0" xfId="0" applyFont="1" applyAlignment="1">
      <alignment horizontal="left" vertical="center" wrapText="1" indent="3"/>
    </xf>
    <xf numFmtId="0" fontId="11"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xf>
    <xf numFmtId="0" fontId="17" fillId="3" borderId="1" xfId="0" applyFont="1" applyFill="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4" fillId="4" borderId="0" xfId="1" applyFill="1" applyAlignment="1">
      <alignment horizontal="center" vertical="center"/>
    </xf>
    <xf numFmtId="0" fontId="1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justify" vertical="center"/>
    </xf>
    <xf numFmtId="0" fontId="12" fillId="0" borderId="0" xfId="0" applyFont="1" applyAlignment="1">
      <alignment horizontal="justify" vertical="center"/>
    </xf>
    <xf numFmtId="0" fontId="5" fillId="0" borderId="0" xfId="0" applyFont="1" applyAlignment="1">
      <alignment horizontal="justify" vertical="center"/>
    </xf>
    <xf numFmtId="0" fontId="15" fillId="4" borderId="1" xfId="0" applyFont="1" applyFill="1" applyBorder="1" applyAlignment="1">
      <alignment horizontal="center" vertical="center" wrapText="1"/>
    </xf>
    <xf numFmtId="0" fontId="30" fillId="0" borderId="0" xfId="0" applyFont="1"/>
    <xf numFmtId="0" fontId="28"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29" fillId="0" borderId="0" xfId="1" applyFont="1" applyAlignment="1">
      <alignment horizontal="justify"/>
    </xf>
    <xf numFmtId="0" fontId="31" fillId="0" borderId="0" xfId="0" applyFont="1" applyAlignment="1">
      <alignment horizontal="center"/>
    </xf>
    <xf numFmtId="0" fontId="33" fillId="0" borderId="0" xfId="0" applyFont="1" applyAlignment="1">
      <alignment horizontal="justify"/>
    </xf>
    <xf numFmtId="0" fontId="34" fillId="0" borderId="0" xfId="0" applyFont="1" applyAlignment="1">
      <alignment horizontal="justify"/>
    </xf>
    <xf numFmtId="0" fontId="28" fillId="0" borderId="0" xfId="0" applyFont="1" applyAlignment="1">
      <alignment vertical="top" wrapText="1"/>
    </xf>
    <xf numFmtId="0" fontId="28" fillId="0" borderId="0" xfId="0" applyFont="1"/>
    <xf numFmtId="0" fontId="35" fillId="0" borderId="0" xfId="0" applyFont="1" applyAlignment="1">
      <alignment horizontal="right" vertical="top" wrapText="1"/>
    </xf>
    <xf numFmtId="0" fontId="22" fillId="0" borderId="0" xfId="0" applyFont="1" applyAlignment="1">
      <alignment horizont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37" fillId="0" borderId="0" xfId="0" applyFont="1" applyAlignment="1">
      <alignment vertical="center" wrapText="1"/>
    </xf>
    <xf numFmtId="0" fontId="35" fillId="0" borderId="0" xfId="0" applyFont="1" applyAlignment="1">
      <alignment horizontal="left" vertical="center" wrapText="1" indent="1"/>
    </xf>
    <xf numFmtId="0" fontId="35" fillId="0" borderId="0" xfId="0" applyFont="1"/>
    <xf numFmtId="0" fontId="38" fillId="0" borderId="0" xfId="1" applyFont="1" applyAlignment="1">
      <alignment horizontal="left" vertical="center" wrapText="1" indent="1"/>
    </xf>
    <xf numFmtId="0" fontId="2" fillId="0" borderId="0" xfId="0" applyFont="1" applyAlignment="1">
      <alignment wrapText="1"/>
    </xf>
    <xf numFmtId="0" fontId="39"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wrapText="1"/>
    </xf>
    <xf numFmtId="0" fontId="40" fillId="0" borderId="0" xfId="0" applyFont="1" applyAlignment="1">
      <alignment horizontal="justify" vertical="center"/>
    </xf>
    <xf numFmtId="0" fontId="13" fillId="0" borderId="0" xfId="0" applyFont="1" applyAlignment="1">
      <alignment horizontal="justify" vertical="center"/>
    </xf>
    <xf numFmtId="0" fontId="4" fillId="4" borderId="1" xfId="1" applyFill="1" applyBorder="1" applyAlignment="1">
      <alignment horizontal="center" vertical="center" wrapText="1"/>
    </xf>
    <xf numFmtId="0" fontId="15" fillId="4" borderId="1" xfId="0" applyFont="1" applyFill="1" applyBorder="1" applyAlignment="1">
      <alignment horizontal="center" vertical="center"/>
    </xf>
    <xf numFmtId="0" fontId="0" fillId="4" borderId="0" xfId="0" applyFill="1"/>
    <xf numFmtId="14" fontId="34" fillId="0" borderId="0" xfId="0" applyNumberFormat="1" applyFont="1"/>
    <xf numFmtId="0" fontId="28" fillId="0" borderId="0" xfId="0" applyFont="1" applyAlignment="1">
      <alignment vertical="center" wrapText="1"/>
    </xf>
    <xf numFmtId="0" fontId="28" fillId="0" borderId="0" xfId="0" applyFont="1" applyAlignment="1">
      <alignment horizontal="left" vertical="center" wrapText="1" indent="1"/>
    </xf>
    <xf numFmtId="0" fontId="28" fillId="0" borderId="0" xfId="0" applyFont="1" applyAlignment="1">
      <alignment wrapText="1"/>
    </xf>
    <xf numFmtId="0" fontId="31" fillId="0" borderId="0" xfId="0" applyFont="1" applyAlignment="1">
      <alignment horizontal="center" vertical="center" wrapText="1"/>
    </xf>
    <xf numFmtId="0" fontId="0" fillId="0" borderId="0" xfId="0" applyFill="1"/>
    <xf numFmtId="0" fontId="7" fillId="0" borderId="0" xfId="0" applyFont="1" applyAlignment="1">
      <alignment vertical="center"/>
    </xf>
    <xf numFmtId="0" fontId="1" fillId="0" borderId="0" xfId="0" applyFont="1" applyAlignment="1">
      <alignment vertical="top" wrapText="1"/>
    </xf>
    <xf numFmtId="0" fontId="41" fillId="4" borderId="0" xfId="0" applyFont="1" applyFill="1" applyAlignment="1">
      <alignment vertical="center" wrapText="1"/>
    </xf>
    <xf numFmtId="0" fontId="43" fillId="4" borderId="0" xfId="0" applyFont="1" applyFill="1" applyBorder="1" applyAlignment="1">
      <alignment vertical="center"/>
    </xf>
    <xf numFmtId="0" fontId="42" fillId="4" borderId="0" xfId="1" applyFont="1" applyFill="1" applyBorder="1" applyAlignment="1">
      <alignment vertical="center"/>
    </xf>
    <xf numFmtId="0" fontId="0" fillId="0" borderId="0" xfId="0" applyBorder="1"/>
    <xf numFmtId="0" fontId="0" fillId="0" borderId="7" xfId="0" applyBorder="1"/>
    <xf numFmtId="0" fontId="0" fillId="0" borderId="11" xfId="0" applyBorder="1"/>
    <xf numFmtId="0" fontId="4" fillId="4" borderId="0" xfId="1" applyFill="1" applyAlignment="1">
      <alignment horizontal="center" vertical="center" wrapText="1"/>
    </xf>
    <xf numFmtId="0" fontId="21" fillId="4" borderId="1" xfId="0" applyFont="1" applyFill="1" applyBorder="1" applyAlignment="1">
      <alignment horizontal="center" vertical="center" wrapText="1"/>
    </xf>
    <xf numFmtId="0" fontId="18" fillId="3" borderId="14" xfId="0" applyFont="1" applyFill="1" applyBorder="1"/>
    <xf numFmtId="0" fontId="18" fillId="3" borderId="15" xfId="0" applyFont="1" applyFill="1" applyBorder="1"/>
    <xf numFmtId="0" fontId="19" fillId="3" borderId="15" xfId="0" applyFont="1" applyFill="1" applyBorder="1"/>
    <xf numFmtId="0" fontId="20" fillId="3" borderId="15" xfId="0" applyFont="1" applyFill="1" applyBorder="1" applyAlignment="1">
      <alignment horizontal="right"/>
    </xf>
    <xf numFmtId="0" fontId="16" fillId="3" borderId="1" xfId="0" applyFont="1" applyFill="1" applyBorder="1" applyAlignment="1">
      <alignment horizontal="left"/>
    </xf>
    <xf numFmtId="0" fontId="5" fillId="0" borderId="0" xfId="0" applyFont="1" applyAlignment="1">
      <alignment horizontal="center" vertical="center"/>
    </xf>
    <xf numFmtId="0" fontId="5" fillId="0" borderId="0" xfId="0" applyFont="1" applyAlignment="1">
      <alignment horizontal="left" vertical="top"/>
    </xf>
    <xf numFmtId="0" fontId="0" fillId="0" borderId="0" xfId="0" applyAlignment="1">
      <alignment vertical="top"/>
    </xf>
    <xf numFmtId="0" fontId="0" fillId="0" borderId="0" xfId="0" applyAlignment="1"/>
    <xf numFmtId="0" fontId="6" fillId="0" borderId="0" xfId="0" applyFont="1" applyAlignment="1"/>
    <xf numFmtId="0" fontId="4" fillId="4" borderId="0" xfId="1" applyFill="1" applyBorder="1" applyAlignment="1">
      <alignment vertical="center"/>
    </xf>
    <xf numFmtId="0" fontId="53"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5"/>
    </xf>
    <xf numFmtId="0" fontId="56" fillId="0" borderId="0" xfId="0" applyFont="1" applyAlignment="1">
      <alignment horizontal="justify" vertical="center"/>
    </xf>
    <xf numFmtId="0" fontId="56" fillId="0" borderId="0" xfId="0" applyFont="1" applyAlignment="1">
      <alignment horizontal="left" vertical="center" wrapText="1"/>
    </xf>
    <xf numFmtId="0" fontId="59" fillId="0" borderId="0" xfId="0" applyFont="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indent="15"/>
    </xf>
    <xf numFmtId="0" fontId="12" fillId="0" borderId="0" xfId="0" applyFont="1" applyAlignment="1">
      <alignment horizontal="left" vertical="center"/>
    </xf>
    <xf numFmtId="0" fontId="4" fillId="0" borderId="0" xfId="1" applyAlignment="1">
      <alignment horizontal="justify" vertical="center"/>
    </xf>
    <xf numFmtId="0" fontId="60" fillId="0" borderId="0" xfId="0" applyFont="1" applyAlignment="1">
      <alignment horizontal="left" vertical="center" indent="15"/>
    </xf>
    <xf numFmtId="0" fontId="61" fillId="0" borderId="0" xfId="0" applyFont="1" applyAlignment="1">
      <alignment vertical="center"/>
    </xf>
    <xf numFmtId="0" fontId="62" fillId="0" borderId="0" xfId="0" applyFont="1" applyAlignment="1">
      <alignment horizontal="justify" vertical="center" wrapText="1"/>
    </xf>
    <xf numFmtId="0" fontId="64" fillId="0" borderId="0" xfId="0" applyFont="1" applyAlignment="1">
      <alignment horizontal="center" vertical="center" wrapText="1"/>
    </xf>
    <xf numFmtId="0" fontId="4" fillId="0" borderId="0" xfId="1" applyAlignment="1">
      <alignment horizontal="justify"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left" vertical="center" wrapText="1"/>
    </xf>
    <xf numFmtId="0" fontId="2" fillId="0" borderId="15" xfId="0" applyFont="1" applyBorder="1" applyAlignment="1">
      <alignment horizontal="center" vertical="center" wrapText="1"/>
    </xf>
    <xf numFmtId="0" fontId="69" fillId="0" borderId="0" xfId="0" applyFont="1" applyAlignment="1">
      <alignment horizontal="justify" vertical="center"/>
    </xf>
    <xf numFmtId="0" fontId="69" fillId="0" borderId="0" xfId="0" applyFont="1" applyAlignment="1">
      <alignment vertical="center"/>
    </xf>
    <xf numFmtId="0" fontId="70" fillId="0" borderId="0" xfId="0" applyFont="1" applyAlignment="1">
      <alignment horizontal="justify" vertical="center"/>
    </xf>
    <xf numFmtId="0" fontId="71" fillId="0" borderId="0" xfId="0" applyFont="1" applyAlignment="1">
      <alignment vertical="center"/>
    </xf>
    <xf numFmtId="0" fontId="72" fillId="0" borderId="0" xfId="0" applyFont="1" applyAlignment="1">
      <alignment vertical="center"/>
    </xf>
    <xf numFmtId="0" fontId="71" fillId="0" borderId="0" xfId="0" applyFont="1" applyAlignment="1">
      <alignment horizontal="justify" vertical="center"/>
    </xf>
    <xf numFmtId="0" fontId="72" fillId="0" borderId="0" xfId="0" applyFont="1" applyAlignment="1">
      <alignment horizontal="justify" vertical="center"/>
    </xf>
    <xf numFmtId="0" fontId="70" fillId="0" borderId="0" xfId="0" applyFont="1" applyAlignment="1">
      <alignment vertical="center"/>
    </xf>
    <xf numFmtId="0" fontId="73" fillId="0" borderId="0" xfId="0" applyFont="1" applyAlignment="1">
      <alignment vertical="center"/>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4" fillId="0" borderId="0" xfId="0" applyFont="1" applyAlignment="1">
      <alignment horizontal="left" vertical="center" wrapText="1" indent="2"/>
    </xf>
    <xf numFmtId="0" fontId="3" fillId="0" borderId="0" xfId="0" applyFont="1" applyAlignment="1">
      <alignment vertical="center" wrapText="1"/>
    </xf>
    <xf numFmtId="0" fontId="74" fillId="0" borderId="0" xfId="0" applyFont="1" applyAlignment="1">
      <alignment horizontal="justify" vertical="center"/>
    </xf>
    <xf numFmtId="0" fontId="74" fillId="0" borderId="0" xfId="0" applyFont="1" applyAlignment="1">
      <alignment vertical="center"/>
    </xf>
    <xf numFmtId="0" fontId="43" fillId="4" borderId="0" xfId="0" applyFont="1" applyFill="1" applyBorder="1" applyAlignment="1">
      <alignment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2" fillId="0" borderId="0" xfId="0" applyFont="1" applyAlignment="1">
      <alignment horizontal="center" vertical="center" wrapText="1"/>
    </xf>
    <xf numFmtId="0" fontId="84" fillId="0" borderId="0" xfId="0" applyFont="1" applyAlignment="1">
      <alignment horizontal="justify" vertical="center"/>
    </xf>
    <xf numFmtId="0" fontId="84" fillId="0" borderId="0" xfId="0" applyFont="1" applyAlignment="1">
      <alignment horizontal="justify" vertical="center" wrapText="1"/>
    </xf>
    <xf numFmtId="0" fontId="88" fillId="0" borderId="0" xfId="0" applyFont="1" applyAlignment="1">
      <alignment vertical="center" wrapText="1"/>
    </xf>
    <xf numFmtId="0" fontId="88" fillId="0" borderId="0" xfId="0" applyFont="1"/>
    <xf numFmtId="0" fontId="45" fillId="0" borderId="0" xfId="0" applyFont="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45" fillId="0" borderId="0" xfId="1" applyFont="1" applyAlignment="1">
      <alignment horizontal="justify" vertical="top" wrapText="1"/>
    </xf>
    <xf numFmtId="0" fontId="45" fillId="0" borderId="0" xfId="0" applyFont="1" applyAlignment="1">
      <alignment horizontal="center" vertical="center" wrapText="1"/>
    </xf>
    <xf numFmtId="0" fontId="45" fillId="0" borderId="0" xfId="1" applyFont="1" applyAlignment="1">
      <alignment horizontal="left" vertical="top" wrapText="1"/>
    </xf>
    <xf numFmtId="0" fontId="45" fillId="0" borderId="0" xfId="0" applyFont="1" applyAlignment="1">
      <alignment horizontal="justify" vertical="center" wrapText="1"/>
    </xf>
    <xf numFmtId="0" fontId="45" fillId="0" borderId="0" xfId="0" applyFont="1" applyAlignment="1">
      <alignment vertical="center" wrapText="1"/>
    </xf>
    <xf numFmtId="0" fontId="45" fillId="0" borderId="0" xfId="0" applyFont="1" applyBorder="1" applyAlignment="1">
      <alignment horizontal="left" vertical="top" wrapText="1"/>
    </xf>
    <xf numFmtId="0" fontId="81" fillId="0" borderId="0" xfId="0" applyFont="1" applyAlignment="1">
      <alignment vertical="center" wrapText="1"/>
    </xf>
    <xf numFmtId="0" fontId="81" fillId="0" borderId="0" xfId="0" applyFont="1" applyAlignment="1">
      <alignment horizontal="center" vertical="center" wrapText="1"/>
    </xf>
    <xf numFmtId="0" fontId="45" fillId="0" borderId="0" xfId="1" applyFont="1" applyAlignment="1">
      <alignment horizontal="justify" vertical="center" wrapText="1"/>
    </xf>
    <xf numFmtId="0" fontId="81" fillId="0" borderId="0" xfId="0" applyFont="1" applyAlignment="1">
      <alignment horizontal="justify" vertical="center" wrapText="1"/>
    </xf>
    <xf numFmtId="0" fontId="45" fillId="0" borderId="0" xfId="0" applyFont="1" applyAlignment="1">
      <alignment horizontal="left" vertical="center" wrapText="1"/>
    </xf>
    <xf numFmtId="0" fontId="90"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wrapText="1"/>
    </xf>
    <xf numFmtId="0" fontId="24" fillId="0" borderId="0" xfId="0" applyFont="1" applyAlignment="1">
      <alignment vertical="center" wrapText="1"/>
    </xf>
    <xf numFmtId="0" fontId="36" fillId="0" borderId="0" xfId="0" applyFont="1" applyAlignment="1">
      <alignment vertical="center"/>
    </xf>
    <xf numFmtId="0" fontId="5" fillId="0" borderId="0" xfId="0" applyFont="1"/>
    <xf numFmtId="0" fontId="6" fillId="0" borderId="0" xfId="0" applyFont="1" applyAlignment="1">
      <alignment vertical="center" wrapText="1"/>
    </xf>
    <xf numFmtId="0" fontId="43" fillId="0" borderId="0" xfId="0" applyFont="1" applyAlignment="1">
      <alignment horizontal="left" vertical="top" wrapText="1"/>
    </xf>
    <xf numFmtId="0" fontId="43" fillId="0" borderId="0" xfId="0" applyFont="1" applyAlignment="1">
      <alignment horizontal="left" vertical="top" wrapText="1" indent="15"/>
    </xf>
    <xf numFmtId="0" fontId="91" fillId="0" borderId="19" xfId="0" applyFont="1" applyBorder="1" applyAlignment="1">
      <alignment horizontal="left" vertical="top" wrapText="1"/>
    </xf>
    <xf numFmtId="0" fontId="91" fillId="0" borderId="20"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36" fillId="0" borderId="3" xfId="0" applyFont="1" applyBorder="1" applyAlignment="1">
      <alignment horizontal="left" vertical="top" wrapText="1"/>
    </xf>
    <xf numFmtId="0" fontId="0" fillId="0" borderId="0" xfId="0" applyFont="1"/>
    <xf numFmtId="0" fontId="93" fillId="0" borderId="0" xfId="0" applyFont="1" applyAlignment="1">
      <alignment horizontal="center" vertical="center"/>
    </xf>
    <xf numFmtId="0" fontId="94" fillId="0" borderId="3" xfId="0" applyFont="1" applyBorder="1" applyAlignment="1">
      <alignment horizontal="left" vertical="top" wrapText="1"/>
    </xf>
    <xf numFmtId="0" fontId="91" fillId="0" borderId="3" xfId="0" applyFont="1" applyBorder="1" applyAlignment="1">
      <alignment horizontal="left" vertical="top" wrapText="1"/>
    </xf>
    <xf numFmtId="0" fontId="91" fillId="0" borderId="21" xfId="0" applyFont="1" applyBorder="1" applyAlignment="1">
      <alignment horizontal="left" vertical="top" wrapText="1"/>
    </xf>
    <xf numFmtId="0" fontId="97" fillId="0" borderId="0" xfId="0" applyFont="1" applyAlignment="1">
      <alignment horizontal="center" vertical="center"/>
    </xf>
    <xf numFmtId="0" fontId="24" fillId="0" borderId="0" xfId="0" applyFont="1" applyAlignment="1">
      <alignment horizontal="justify" vertical="center"/>
    </xf>
    <xf numFmtId="0" fontId="45" fillId="0" borderId="0" xfId="0" applyFont="1" applyAlignment="1">
      <alignment horizontal="justify" vertical="center"/>
    </xf>
    <xf numFmtId="0" fontId="101" fillId="0" borderId="0" xfId="0" applyFont="1" applyAlignment="1">
      <alignment horizontal="justify" vertical="center"/>
    </xf>
    <xf numFmtId="0" fontId="47" fillId="0" borderId="0" xfId="0" applyFont="1" applyAlignment="1">
      <alignment horizontal="justify" vertical="center"/>
    </xf>
    <xf numFmtId="0" fontId="102" fillId="0" borderId="0" xfId="0" applyFont="1" applyAlignment="1">
      <alignment horizontal="center" vertical="center"/>
    </xf>
    <xf numFmtId="0" fontId="103" fillId="0" borderId="0" xfId="0" applyFont="1" applyAlignment="1">
      <alignment vertical="center"/>
    </xf>
    <xf numFmtId="0" fontId="0" fillId="0" borderId="0" xfId="0" applyAlignment="1">
      <alignment horizontal="left" vertical="center" indent="5"/>
    </xf>
    <xf numFmtId="0" fontId="102" fillId="0" borderId="0" xfId="0" applyFont="1" applyAlignment="1">
      <alignment horizontal="left" vertical="center" indent="5"/>
    </xf>
    <xf numFmtId="0" fontId="1" fillId="0" borderId="0" xfId="0" applyFont="1" applyAlignment="1">
      <alignment horizontal="left" vertical="center" indent="5"/>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5" fillId="0" borderId="0" xfId="0" applyFont="1" applyAlignment="1">
      <alignment vertical="top" wrapText="1"/>
    </xf>
    <xf numFmtId="0" fontId="5" fillId="0" borderId="24" xfId="0" applyFont="1" applyBorder="1" applyAlignment="1">
      <alignment horizontal="center" vertical="center" wrapText="1"/>
    </xf>
    <xf numFmtId="0" fontId="45" fillId="0" borderId="0" xfId="1" applyFont="1" applyAlignment="1">
      <alignment horizontal="justify" vertical="center"/>
    </xf>
    <xf numFmtId="0" fontId="109" fillId="0" borderId="0" xfId="0" applyFont="1" applyAlignment="1">
      <alignment horizontal="center" vertical="center" wrapText="1"/>
    </xf>
    <xf numFmtId="0" fontId="0" fillId="0" borderId="0" xfId="0" applyAlignment="1">
      <alignment horizontal="justify" vertical="top" wrapText="1"/>
    </xf>
    <xf numFmtId="0" fontId="26" fillId="0" borderId="0" xfId="0" applyFont="1" applyAlignment="1">
      <alignment horizontal="justify" vertical="center"/>
    </xf>
    <xf numFmtId="0" fontId="26" fillId="0" borderId="0" xfId="0" applyFont="1" applyAlignment="1">
      <alignment horizontal="center" vertical="center"/>
    </xf>
    <xf numFmtId="0" fontId="25" fillId="0" borderId="0" xfId="0" applyFont="1" applyAlignment="1">
      <alignment horizontal="justify" vertical="center"/>
    </xf>
    <xf numFmtId="0" fontId="97" fillId="0" borderId="0" xfId="0" applyFont="1" applyAlignment="1">
      <alignment horizontal="left" vertical="center" indent="3"/>
    </xf>
    <xf numFmtId="0" fontId="6" fillId="0" borderId="0" xfId="0" applyFont="1" applyAlignment="1">
      <alignment vertical="top" wrapText="1"/>
    </xf>
    <xf numFmtId="0" fontId="0" fillId="0" borderId="0" xfId="0" applyAlignment="1">
      <alignment vertical="top" wrapText="1"/>
    </xf>
    <xf numFmtId="0" fontId="26" fillId="0" borderId="0" xfId="0" applyFont="1" applyAlignment="1">
      <alignment horizontal="center" vertical="center" wrapText="1"/>
    </xf>
    <xf numFmtId="0" fontId="25"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center" wrapText="1"/>
    </xf>
    <xf numFmtId="0" fontId="23" fillId="0" borderId="0" xfId="0" applyFont="1" applyAlignment="1">
      <alignment horizontal="left" vertical="center" wrapText="1"/>
    </xf>
    <xf numFmtId="0" fontId="105" fillId="0" borderId="0" xfId="0" applyFont="1" applyAlignment="1">
      <alignment vertical="center" wrapText="1"/>
    </xf>
    <xf numFmtId="0" fontId="45" fillId="0" borderId="0" xfId="0" applyFont="1" applyAlignment="1">
      <alignment horizontal="left" vertical="top" wrapText="1"/>
    </xf>
    <xf numFmtId="0" fontId="81" fillId="0" borderId="0" xfId="0" applyFont="1" applyAlignment="1">
      <alignment horizontal="justify" vertical="top" wrapText="1"/>
    </xf>
    <xf numFmtId="0" fontId="81" fillId="0" borderId="0" xfId="0" applyFont="1" applyAlignment="1">
      <alignment horizontal="center" vertical="top" wrapText="1"/>
    </xf>
    <xf numFmtId="0" fontId="45" fillId="0" borderId="0" xfId="0" applyFont="1" applyAlignment="1">
      <alignment wrapText="1"/>
    </xf>
    <xf numFmtId="0" fontId="5" fillId="0" borderId="0" xfId="0" applyFont="1" applyAlignment="1">
      <alignment horizontal="left" vertical="center" indent="1"/>
    </xf>
    <xf numFmtId="0" fontId="27" fillId="0" borderId="0" xfId="0" applyFont="1" applyAlignment="1">
      <alignment vertical="center"/>
    </xf>
    <xf numFmtId="0" fontId="113" fillId="0" borderId="0" xfId="0" applyFont="1" applyAlignment="1">
      <alignment horizontal="center" vertical="center"/>
    </xf>
    <xf numFmtId="0" fontId="5" fillId="0" borderId="0" xfId="0" applyFont="1" applyAlignment="1">
      <alignment horizontal="left" vertical="center" wrapText="1" indent="1"/>
    </xf>
    <xf numFmtId="0" fontId="106" fillId="4" borderId="0" xfId="1" applyFont="1" applyFill="1" applyBorder="1" applyAlignment="1">
      <alignment horizontal="center" vertical="center"/>
    </xf>
    <xf numFmtId="0" fontId="5" fillId="0" borderId="0" xfId="0" applyFont="1" applyAlignment="1">
      <alignment vertical="top"/>
    </xf>
    <xf numFmtId="0" fontId="114" fillId="0" borderId="0" xfId="0" applyFont="1" applyAlignment="1">
      <alignment vertical="top"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24" fillId="0" borderId="0" xfId="0" applyFont="1" applyAlignment="1">
      <alignment horizontal="justify" vertical="top" wrapText="1"/>
    </xf>
    <xf numFmtId="0" fontId="24" fillId="0" borderId="0" xfId="0" applyFont="1" applyAlignment="1">
      <alignment vertical="top" wrapText="1"/>
    </xf>
    <xf numFmtId="0" fontId="12" fillId="0" borderId="0" xfId="0" applyFont="1" applyAlignment="1">
      <alignment horizontal="center" vertical="top" wrapText="1"/>
    </xf>
    <xf numFmtId="0" fontId="6" fillId="0" borderId="0" xfId="0" applyFont="1" applyAlignment="1">
      <alignment horizontal="justify" vertical="top" wrapText="1"/>
    </xf>
    <xf numFmtId="0" fontId="112" fillId="0" borderId="0" xfId="0" applyFont="1" applyAlignment="1">
      <alignment horizontal="justify" vertical="top" wrapText="1"/>
    </xf>
    <xf numFmtId="0" fontId="17" fillId="3" borderId="1" xfId="0" applyFont="1" applyFill="1" applyBorder="1" applyAlignment="1">
      <alignment horizontal="center" vertical="center" wrapText="1"/>
    </xf>
    <xf numFmtId="0" fontId="23" fillId="0" borderId="0" xfId="0" applyFont="1" applyAlignment="1">
      <alignment horizontal="justify" vertical="top" wrapText="1"/>
    </xf>
    <xf numFmtId="0" fontId="45" fillId="0" borderId="0" xfId="0" applyFont="1" applyAlignment="1">
      <alignment vertical="top" wrapText="1"/>
    </xf>
    <xf numFmtId="0" fontId="45" fillId="0" borderId="0" xfId="0" applyFont="1" applyAlignment="1">
      <alignment horizontal="justify" vertical="top" wrapText="1"/>
    </xf>
    <xf numFmtId="0" fontId="5" fillId="0" borderId="0" xfId="0" applyFont="1" applyAlignment="1">
      <alignment horizontal="left" vertical="center"/>
    </xf>
    <xf numFmtId="0" fontId="5" fillId="0" borderId="0" xfId="0" applyFont="1" applyBorder="1" applyAlignment="1">
      <alignment horizontal="justify" vertical="top" wrapText="1"/>
    </xf>
    <xf numFmtId="0" fontId="45" fillId="0" borderId="0" xfId="0" applyFont="1" applyBorder="1" applyAlignment="1">
      <alignment horizontal="justify" vertical="top" wrapText="1"/>
    </xf>
    <xf numFmtId="0" fontId="45" fillId="0" borderId="0" xfId="1" applyFont="1" applyBorder="1" applyAlignment="1">
      <alignment horizontal="justify" vertical="top" wrapText="1"/>
    </xf>
    <xf numFmtId="0" fontId="117" fillId="0" borderId="0" xfId="0" applyFont="1" applyAlignment="1">
      <alignment horizontal="justify"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45" fillId="0" borderId="0" xfId="0" applyFont="1" applyAlignment="1">
      <alignment horizontal="center" vertical="top" wrapText="1"/>
    </xf>
    <xf numFmtId="0" fontId="45" fillId="0" borderId="18" xfId="0" applyFont="1" applyBorder="1" applyAlignment="1">
      <alignment horizontal="justify" vertical="top" wrapText="1"/>
    </xf>
    <xf numFmtId="0" fontId="106" fillId="4" borderId="1" xfId="1" applyFont="1" applyFill="1" applyBorder="1" applyAlignment="1">
      <alignment horizontal="center" vertical="center" wrapText="1"/>
    </xf>
    <xf numFmtId="0" fontId="106" fillId="4" borderId="0" xfId="1" applyFont="1" applyFill="1" applyAlignment="1">
      <alignment horizontal="center" vertical="center" wrapText="1"/>
    </xf>
    <xf numFmtId="0" fontId="5" fillId="4"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41" fillId="5" borderId="8"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 fillId="0" borderId="1" xfId="1" applyBorder="1" applyAlignment="1">
      <alignment horizontal="center" vertical="center" wrapText="1"/>
    </xf>
    <xf numFmtId="0" fontId="4" fillId="0" borderId="5" xfId="1" applyBorder="1" applyAlignment="1">
      <alignment horizontal="center" vertical="center" wrapText="1"/>
    </xf>
    <xf numFmtId="0" fontId="4" fillId="0" borderId="2" xfId="1" applyBorder="1" applyAlignment="1">
      <alignment horizontal="center" vertical="center" wrapText="1"/>
    </xf>
    <xf numFmtId="0" fontId="4" fillId="0" borderId="6" xfId="1" applyBorder="1" applyAlignment="1">
      <alignment horizontal="center" vertical="center" wrapText="1"/>
    </xf>
    <xf numFmtId="0" fontId="80" fillId="6" borderId="8" xfId="1" applyFont="1" applyFill="1" applyBorder="1" applyAlignment="1">
      <alignment horizontal="center" vertical="center"/>
    </xf>
    <xf numFmtId="0" fontId="80" fillId="6" borderId="9" xfId="1" applyFont="1" applyFill="1" applyBorder="1" applyAlignment="1">
      <alignment horizontal="center" vertical="center"/>
    </xf>
    <xf numFmtId="0" fontId="80" fillId="6" borderId="10" xfId="1" applyFont="1" applyFill="1" applyBorder="1" applyAlignment="1">
      <alignment horizontal="center" vertical="center"/>
    </xf>
    <xf numFmtId="0" fontId="43" fillId="7" borderId="14"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16" xfId="0" applyFont="1" applyFill="1" applyBorder="1" applyAlignment="1">
      <alignment horizontal="center" vertical="center"/>
    </xf>
    <xf numFmtId="0" fontId="4" fillId="6" borderId="8" xfId="1" applyFill="1" applyBorder="1" applyAlignment="1">
      <alignment horizontal="center" vertical="center"/>
    </xf>
    <xf numFmtId="0" fontId="4" fillId="6" borderId="9" xfId="1" applyFill="1" applyBorder="1" applyAlignment="1">
      <alignment horizontal="center" vertical="center"/>
    </xf>
    <xf numFmtId="0" fontId="4" fillId="6" borderId="10" xfId="1" applyFill="1" applyBorder="1" applyAlignment="1">
      <alignment horizontal="center" vertical="center"/>
    </xf>
    <xf numFmtId="0" fontId="79" fillId="6" borderId="8" xfId="1" applyFont="1" applyFill="1" applyBorder="1" applyAlignment="1">
      <alignment horizontal="center" vertical="center"/>
    </xf>
    <xf numFmtId="0" fontId="79" fillId="6" borderId="9" xfId="1" applyFont="1" applyFill="1" applyBorder="1" applyAlignment="1">
      <alignment horizontal="center" vertical="center"/>
    </xf>
    <xf numFmtId="0" fontId="79" fillId="6" borderId="10" xfId="1" applyFont="1" applyFill="1" applyBorder="1" applyAlignment="1">
      <alignment horizontal="center" vertical="center"/>
    </xf>
    <xf numFmtId="0" fontId="43" fillId="7" borderId="14"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 fillId="4" borderId="0" xfId="1" applyFill="1" applyBorder="1" applyAlignment="1">
      <alignment horizontal="center" vertical="center"/>
    </xf>
    <xf numFmtId="0" fontId="53" fillId="0" borderId="0" xfId="0" applyFont="1" applyAlignment="1">
      <alignment horizontal="left" vertical="top" wrapText="1"/>
    </xf>
    <xf numFmtId="0" fontId="54" fillId="0" borderId="0" xfId="0" applyFont="1" applyAlignment="1">
      <alignment horizontal="left" vertical="center" wrapText="1"/>
    </xf>
    <xf numFmtId="0" fontId="52" fillId="0" borderId="0" xfId="0" applyFont="1" applyAlignment="1">
      <alignment horizontal="left" vertical="top" wrapText="1"/>
    </xf>
    <xf numFmtId="0" fontId="74" fillId="0" borderId="0" xfId="0" applyFont="1" applyAlignment="1">
      <alignment horizontal="left" vertical="center" wrapText="1" indent="1"/>
    </xf>
    <xf numFmtId="0" fontId="74" fillId="0" borderId="0" xfId="0" applyFont="1" applyAlignment="1">
      <alignment horizontal="left" vertical="center" wrapText="1" indent="3"/>
    </xf>
    <xf numFmtId="0" fontId="74" fillId="0" borderId="0" xfId="0" applyFont="1" applyAlignment="1">
      <alignment vertical="center" wrapText="1"/>
    </xf>
    <xf numFmtId="0" fontId="74" fillId="0" borderId="0" xfId="0" applyFont="1" applyAlignment="1">
      <alignment horizontal="left" vertical="center" wrapText="1" indent="2"/>
    </xf>
    <xf numFmtId="0" fontId="77" fillId="0" borderId="0" xfId="0" applyFont="1" applyAlignment="1">
      <alignment horizontal="left" vertical="center" wrapText="1" indent="5"/>
    </xf>
    <xf numFmtId="0" fontId="45" fillId="0" borderId="0" xfId="0" applyFont="1" applyAlignment="1">
      <alignment vertical="top" wrapText="1"/>
    </xf>
    <xf numFmtId="0" fontId="35" fillId="0" borderId="0" xfId="0" applyFont="1" applyAlignment="1">
      <alignment vertical="top" wrapText="1"/>
    </xf>
    <xf numFmtId="0" fontId="106" fillId="4" borderId="0" xfId="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10" fillId="0" borderId="0" xfId="0" applyFont="1" applyAlignment="1">
      <alignment horizontal="left" vertical="top" wrapText="1"/>
    </xf>
    <xf numFmtId="0" fontId="51" fillId="0" borderId="0" xfId="0" applyFont="1" applyAlignment="1">
      <alignment horizontal="left" vertical="top" wrapText="1"/>
    </xf>
    <xf numFmtId="0" fontId="48" fillId="0" borderId="0" xfId="0" applyFont="1" applyAlignment="1">
      <alignment horizontal="center" vertical="top" wrapText="1"/>
    </xf>
    <xf numFmtId="0" fontId="49" fillId="0" borderId="0" xfId="0" applyFont="1" applyAlignment="1">
      <alignment horizontal="left" vertical="top" wrapText="1"/>
    </xf>
    <xf numFmtId="0" fontId="51" fillId="0" borderId="0" xfId="0" applyFont="1" applyAlignment="1">
      <alignment horizontal="center" vertical="center" wrapText="1"/>
    </xf>
    <xf numFmtId="0" fontId="45" fillId="0" borderId="17" xfId="0" applyFont="1" applyBorder="1" applyAlignment="1">
      <alignment horizontal="justify" vertical="top" wrapText="1"/>
    </xf>
    <xf numFmtId="0" fontId="45" fillId="0" borderId="18" xfId="0" applyFont="1" applyBorder="1" applyAlignment="1">
      <alignment horizontal="justify" vertical="top" wrapText="1"/>
    </xf>
    <xf numFmtId="0" fontId="5" fillId="0" borderId="17"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0" xfId="0" applyFont="1" applyAlignment="1">
      <alignment horizontal="justify" vertical="center" wrapText="1"/>
    </xf>
    <xf numFmtId="0" fontId="6" fillId="0" borderId="0" xfId="0" applyFont="1" applyAlignment="1">
      <alignment vertical="center"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0" fillId="0" borderId="18" xfId="0" applyBorder="1" applyAlignment="1">
      <alignment horizontal="left" vertical="top" wrapTex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horizontal="justify" vertical="center"/>
    </xf>
    <xf numFmtId="0" fontId="82" fillId="0" borderId="0" xfId="0" applyFont="1" applyAlignment="1">
      <alignment horizontal="center" vertical="center" wrapText="1"/>
    </xf>
    <xf numFmtId="0" fontId="84" fillId="0" borderId="0" xfId="0" applyFont="1" applyAlignment="1">
      <alignment vertical="center"/>
    </xf>
    <xf numFmtId="0" fontId="84" fillId="0" borderId="0" xfId="0" applyFont="1" applyAlignment="1">
      <alignment horizontal="center" vertical="center"/>
    </xf>
    <xf numFmtId="0" fontId="85" fillId="0" borderId="0" xfId="0" applyFont="1" applyAlignment="1">
      <alignment horizontal="justify" vertical="top" wrapText="1"/>
    </xf>
    <xf numFmtId="0" fontId="85" fillId="0" borderId="0" xfId="1" applyFont="1" applyAlignment="1">
      <alignment horizontal="justify" vertical="top" wrapText="1"/>
    </xf>
    <xf numFmtId="0" fontId="85" fillId="0" borderId="0" xfId="0" applyFont="1" applyAlignment="1">
      <alignment vertical="top" wrapText="1"/>
    </xf>
    <xf numFmtId="0" fontId="85" fillId="0" borderId="0" xfId="0" applyFont="1" applyAlignment="1">
      <alignment horizontal="center" vertical="top" wrapText="1"/>
    </xf>
    <xf numFmtId="0" fontId="84" fillId="0" borderId="0" xfId="0" applyFont="1" applyAlignment="1">
      <alignment horizontal="justify" vertical="top" wrapText="1"/>
    </xf>
    <xf numFmtId="0" fontId="84" fillId="0" borderId="0" xfId="0" applyFont="1" applyAlignment="1">
      <alignment horizontal="justify" vertical="center" wrapText="1"/>
    </xf>
    <xf numFmtId="0" fontId="84" fillId="0" borderId="0" xfId="0" applyFont="1" applyAlignment="1">
      <alignment horizontal="center" vertical="center" wrapText="1"/>
    </xf>
    <xf numFmtId="0" fontId="83" fillId="0" borderId="0" xfId="0" applyFont="1" applyAlignment="1">
      <alignment vertical="center" wrapText="1"/>
    </xf>
    <xf numFmtId="0" fontId="82"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wrapText="1"/>
    </xf>
    <xf numFmtId="0" fontId="87" fillId="0" borderId="0" xfId="0" applyFont="1" applyAlignment="1">
      <alignment horizontal="justify" vertical="center" wrapText="1"/>
    </xf>
    <xf numFmtId="0" fontId="89" fillId="0" borderId="0" xfId="0" applyFont="1" applyAlignment="1">
      <alignment horizontal="center" vertical="center" wrapText="1"/>
    </xf>
    <xf numFmtId="0" fontId="88" fillId="0" borderId="0" xfId="0" applyFont="1" applyAlignment="1">
      <alignment horizontal="center" vertical="center" wrapText="1"/>
    </xf>
    <xf numFmtId="0" fontId="88" fillId="0" borderId="0" xfId="0" applyFont="1" applyAlignment="1">
      <alignment wrapText="1"/>
    </xf>
    <xf numFmtId="0" fontId="88" fillId="0" borderId="0" xfId="0" applyFont="1" applyAlignment="1">
      <alignment vertical="center" wrapText="1"/>
    </xf>
    <xf numFmtId="0" fontId="103" fillId="0" borderId="17" xfId="0" applyFont="1" applyBorder="1" applyAlignment="1">
      <alignment horizontal="justify" vertical="center" wrapText="1"/>
    </xf>
    <xf numFmtId="0" fontId="103" fillId="0" borderId="18" xfId="0" applyFont="1" applyBorder="1" applyAlignment="1">
      <alignment horizontal="justify" vertical="center" wrapText="1"/>
    </xf>
    <xf numFmtId="0" fontId="104" fillId="0" borderId="17" xfId="0" applyFont="1" applyBorder="1" applyAlignment="1">
      <alignment horizontal="justify" vertical="center" wrapText="1"/>
    </xf>
    <xf numFmtId="0" fontId="104" fillId="0" borderId="18"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45"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Alignment="1">
      <alignment vertical="center" wrapText="1"/>
    </xf>
    <xf numFmtId="0" fontId="5" fillId="0" borderId="0" xfId="0" applyFont="1" applyAlignment="1">
      <alignment horizontal="left" vertical="center" wrapText="1" indent="14"/>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 Id="rId9"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13</xdr:col>
          <xdr:colOff>600075</xdr:colOff>
          <xdr:row>33</xdr:row>
          <xdr:rowOff>19050</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514350</xdr:rowOff>
    </xdr:from>
    <xdr:to>
      <xdr:col>1</xdr:col>
      <xdr:colOff>190500</xdr:colOff>
      <xdr:row>13</xdr:row>
      <xdr:rowOff>514350</xdr:rowOff>
    </xdr:to>
    <xdr:pic>
      <xdr:nvPicPr>
        <xdr:cNvPr id="2" name="Рисунок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6730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533400</xdr:rowOff>
    </xdr:from>
    <xdr:to>
      <xdr:col>1</xdr:col>
      <xdr:colOff>190500</xdr:colOff>
      <xdr:row>13</xdr:row>
      <xdr:rowOff>533400</xdr:rowOff>
    </xdr:to>
    <xdr:pic>
      <xdr:nvPicPr>
        <xdr:cNvPr id="3" name="Рисунок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635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352425</xdr:colOff>
          <xdr:row>0</xdr:row>
          <xdr:rowOff>85725</xdr:rowOff>
        </xdr:from>
        <xdr:to>
          <xdr:col>12</xdr:col>
          <xdr:colOff>466725</xdr:colOff>
          <xdr:row>39</xdr:row>
          <xdr:rowOff>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11</xdr:col>
          <xdr:colOff>114300</xdr:colOff>
          <xdr:row>86</xdr:row>
          <xdr:rowOff>114300</xdr:rowOff>
        </xdr:to>
        <xdr:sp macro="" textlink="">
          <xdr:nvSpPr>
            <xdr:cNvPr id="39940" name="Object 4" hidden="1">
              <a:extLst>
                <a:ext uri="{63B3BB69-23CF-44E3-9099-C40C66FF867C}">
                  <a14:compatExt spid="_x0000_s39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114300</xdr:colOff>
          <xdr:row>131</xdr:row>
          <xdr:rowOff>47625</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11</xdr:col>
          <xdr:colOff>114300</xdr:colOff>
          <xdr:row>179</xdr:row>
          <xdr:rowOff>133350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11</xdr:col>
          <xdr:colOff>114300</xdr:colOff>
          <xdr:row>202</xdr:row>
          <xdr:rowOff>171450</xdr:rowOff>
        </xdr:to>
        <xdr:sp macro="" textlink="">
          <xdr:nvSpPr>
            <xdr:cNvPr id="39943" name="Object 7" hidden="1">
              <a:extLst>
                <a:ext uri="{63B3BB69-23CF-44E3-9099-C40C66FF867C}">
                  <a14:compatExt spid="_x0000_s399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11</xdr:col>
          <xdr:colOff>114300</xdr:colOff>
          <xdr:row>250</xdr:row>
          <xdr:rowOff>123825</xdr:rowOff>
        </xdr:to>
        <xdr:sp macro="" textlink="">
          <xdr:nvSpPr>
            <xdr:cNvPr id="39944" name="Object 8" hidden="1">
              <a:extLst>
                <a:ext uri="{63B3BB69-23CF-44E3-9099-C40C66FF867C}">
                  <a14:compatExt spid="_x0000_s399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250</xdr:row>
          <xdr:rowOff>0</xdr:rowOff>
        </xdr:from>
        <xdr:to>
          <xdr:col>11</xdr:col>
          <xdr:colOff>114300</xdr:colOff>
          <xdr:row>297</xdr:row>
          <xdr:rowOff>180975</xdr:rowOff>
        </xdr:to>
        <xdr:sp macro="" textlink="">
          <xdr:nvSpPr>
            <xdr:cNvPr id="39945" name="Object 9" hidden="1">
              <a:extLst>
                <a:ext uri="{63B3BB69-23CF-44E3-9099-C40C66FF867C}">
                  <a14:compatExt spid="_x0000_s399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298</xdr:row>
          <xdr:rowOff>0</xdr:rowOff>
        </xdr:from>
        <xdr:to>
          <xdr:col>11</xdr:col>
          <xdr:colOff>114300</xdr:colOff>
          <xdr:row>317</xdr:row>
          <xdr:rowOff>114300</xdr:rowOff>
        </xdr:to>
        <xdr:sp macro="" textlink="">
          <xdr:nvSpPr>
            <xdr:cNvPr id="39946" name="Object 10" hidden="1">
              <a:extLst>
                <a:ext uri="{63B3BB69-23CF-44E3-9099-C40C66FF867C}">
                  <a14:compatExt spid="_x0000_s39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0</xdr:rowOff>
        </xdr:from>
        <xdr:to>
          <xdr:col>11</xdr:col>
          <xdr:colOff>114300</xdr:colOff>
          <xdr:row>364</xdr:row>
          <xdr:rowOff>19050</xdr:rowOff>
        </xdr:to>
        <xdr:sp macro="" textlink="">
          <xdr:nvSpPr>
            <xdr:cNvPr id="39947" name="Object 11" hidden="1">
              <a:extLst>
                <a:ext uri="{63B3BB69-23CF-44E3-9099-C40C66FF867C}">
                  <a14:compatExt spid="_x0000_s399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11</xdr:col>
          <xdr:colOff>114300</xdr:colOff>
          <xdr:row>411</xdr:row>
          <xdr:rowOff>104775</xdr:rowOff>
        </xdr:to>
        <xdr:sp macro="" textlink="">
          <xdr:nvSpPr>
            <xdr:cNvPr id="39948" name="Object 12" hidden="1">
              <a:extLst>
                <a:ext uri="{63B3BB69-23CF-44E3-9099-C40C66FF867C}">
                  <a14:compatExt spid="_x0000_s399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411</xdr:row>
          <xdr:rowOff>0</xdr:rowOff>
        </xdr:from>
        <xdr:to>
          <xdr:col>11</xdr:col>
          <xdr:colOff>114300</xdr:colOff>
          <xdr:row>446</xdr:row>
          <xdr:rowOff>76200</xdr:rowOff>
        </xdr:to>
        <xdr:sp macro="" textlink="">
          <xdr:nvSpPr>
            <xdr:cNvPr id="39949" name="Object 13" hidden="1">
              <a:extLst>
                <a:ext uri="{63B3BB69-23CF-44E3-9099-C40C66FF867C}">
                  <a14:compatExt spid="_x0000_s399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446</xdr:row>
          <xdr:rowOff>0</xdr:rowOff>
        </xdr:from>
        <xdr:to>
          <xdr:col>11</xdr:col>
          <xdr:colOff>114300</xdr:colOff>
          <xdr:row>493</xdr:row>
          <xdr:rowOff>161925</xdr:rowOff>
        </xdr:to>
        <xdr:sp macro="" textlink="">
          <xdr:nvSpPr>
            <xdr:cNvPr id="39950" name="Object 14" hidden="1">
              <a:extLst>
                <a:ext uri="{63B3BB69-23CF-44E3-9099-C40C66FF867C}">
                  <a14:compatExt spid="_x0000_s399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494</xdr:row>
          <xdr:rowOff>0</xdr:rowOff>
        </xdr:from>
        <xdr:to>
          <xdr:col>11</xdr:col>
          <xdr:colOff>114300</xdr:colOff>
          <xdr:row>541</xdr:row>
          <xdr:rowOff>161925</xdr:rowOff>
        </xdr:to>
        <xdr:sp macro="" textlink="">
          <xdr:nvSpPr>
            <xdr:cNvPr id="39951" name="Object 15" hidden="1">
              <a:extLst>
                <a:ext uri="{63B3BB69-23CF-44E3-9099-C40C66FF867C}">
                  <a14:compatExt spid="_x0000_s399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542</xdr:row>
          <xdr:rowOff>0</xdr:rowOff>
        </xdr:from>
        <xdr:to>
          <xdr:col>11</xdr:col>
          <xdr:colOff>123825</xdr:colOff>
          <xdr:row>556</xdr:row>
          <xdr:rowOff>114300</xdr:rowOff>
        </xdr:to>
        <xdr:sp macro="" textlink="">
          <xdr:nvSpPr>
            <xdr:cNvPr id="39952" name="Object 16" hidden="1">
              <a:extLst>
                <a:ext uri="{63B3BB69-23CF-44E3-9099-C40C66FF867C}">
                  <a14:compatExt spid="_x0000_s399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556</xdr:row>
          <xdr:rowOff>0</xdr:rowOff>
        </xdr:from>
        <xdr:to>
          <xdr:col>11</xdr:col>
          <xdr:colOff>114300</xdr:colOff>
          <xdr:row>604</xdr:row>
          <xdr:rowOff>38100</xdr:rowOff>
        </xdr:to>
        <xdr:sp macro="" textlink="">
          <xdr:nvSpPr>
            <xdr:cNvPr id="39953" name="Object 17" hidden="1">
              <a:extLst>
                <a:ext uri="{63B3BB69-23CF-44E3-9099-C40C66FF867C}">
                  <a14:compatExt spid="_x0000_s399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604</xdr:row>
          <xdr:rowOff>0</xdr:rowOff>
        </xdr:from>
        <xdr:to>
          <xdr:col>11</xdr:col>
          <xdr:colOff>114300</xdr:colOff>
          <xdr:row>639</xdr:row>
          <xdr:rowOff>0</xdr:rowOff>
        </xdr:to>
        <xdr:sp macro="" textlink="">
          <xdr:nvSpPr>
            <xdr:cNvPr id="39954" name="Object 18" hidden="1">
              <a:extLst>
                <a:ext uri="{63B3BB69-23CF-44E3-9099-C40C66FF867C}">
                  <a14:compatExt spid="_x0000_s399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616</xdr:row>
          <xdr:rowOff>180975</xdr:rowOff>
        </xdr:from>
        <xdr:to>
          <xdr:col>2</xdr:col>
          <xdr:colOff>123825</xdr:colOff>
          <xdr:row>664</xdr:row>
          <xdr:rowOff>114300</xdr:rowOff>
        </xdr:to>
        <xdr:sp macro="" textlink="">
          <xdr:nvSpPr>
            <xdr:cNvPr id="12308" name="Object 20" hidden="1">
              <a:extLst>
                <a:ext uri="{63B3BB69-23CF-44E3-9099-C40C66FF867C}">
                  <a14:compatExt spid="_x0000_s123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600075</xdr:colOff>
          <xdr:row>724</xdr:row>
          <xdr:rowOff>0</xdr:rowOff>
        </xdr:from>
        <xdr:to>
          <xdr:col>1</xdr:col>
          <xdr:colOff>7191375</xdr:colOff>
          <xdr:row>772</xdr:row>
          <xdr:rowOff>0</xdr:rowOff>
        </xdr:to>
        <xdr:sp macro="" textlink="">
          <xdr:nvSpPr>
            <xdr:cNvPr id="12309" name="Object 15" hidden="1">
              <a:extLst>
                <a:ext uri="{63B3BB69-23CF-44E3-9099-C40C66FF867C}">
                  <a14:compatExt spid="_x0000_s1230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775</xdr:row>
          <xdr:rowOff>19050</xdr:rowOff>
        </xdr:from>
        <xdr:to>
          <xdr:col>2</xdr:col>
          <xdr:colOff>57150</xdr:colOff>
          <xdr:row>825</xdr:row>
          <xdr:rowOff>85725</xdr:rowOff>
        </xdr:to>
        <xdr:sp macro="" textlink="">
          <xdr:nvSpPr>
            <xdr:cNvPr id="12310" name="Object 15" hidden="1">
              <a:extLst>
                <a:ext uri="{63B3BB69-23CF-44E3-9099-C40C66FF867C}">
                  <a14:compatExt spid="_x0000_s1231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600075</xdr:colOff>
          <xdr:row>668</xdr:row>
          <xdr:rowOff>76200</xdr:rowOff>
        </xdr:from>
        <xdr:to>
          <xdr:col>1</xdr:col>
          <xdr:colOff>7200900</xdr:colOff>
          <xdr:row>719</xdr:row>
          <xdr:rowOff>76200</xdr:rowOff>
        </xdr:to>
        <xdr:sp macro="" textlink="">
          <xdr:nvSpPr>
            <xdr:cNvPr id="12311" name="Object 15" hidden="1">
              <a:extLst>
                <a:ext uri="{63B3BB69-23CF-44E3-9099-C40C66FF867C}">
                  <a14:compatExt spid="_x0000_s1231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590550</xdr:colOff>
          <xdr:row>3</xdr:row>
          <xdr:rowOff>104775</xdr:rowOff>
        </xdr:from>
        <xdr:to>
          <xdr:col>27</xdr:col>
          <xdr:colOff>76200</xdr:colOff>
          <xdr:row>23</xdr:row>
          <xdr:rowOff>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3514725</xdr:colOff>
      <xdr:row>529</xdr:row>
      <xdr:rowOff>209550</xdr:rowOff>
    </xdr:from>
    <xdr:to>
      <xdr:col>1</xdr:col>
      <xdr:colOff>3514725</xdr:colOff>
      <xdr:row>530</xdr:row>
      <xdr:rowOff>161925</xdr:rowOff>
    </xdr:to>
    <xdr:sp macro="" textlink="">
      <xdr:nvSpPr>
        <xdr:cNvPr id="20519" name="AutoShape 39"/>
        <xdr:cNvSpPr>
          <a:spLocks noChangeShapeType="1"/>
        </xdr:cNvSpPr>
      </xdr:nvSpPr>
      <xdr:spPr bwMode="auto">
        <a:xfrm>
          <a:off x="4124325" y="245354475"/>
          <a:ext cx="0" cy="190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xdr:colOff>
      <xdr:row>527</xdr:row>
      <xdr:rowOff>66675</xdr:rowOff>
    </xdr:from>
    <xdr:to>
      <xdr:col>1</xdr:col>
      <xdr:colOff>6362700</xdr:colOff>
      <xdr:row>529</xdr:row>
      <xdr:rowOff>152400</xdr:rowOff>
    </xdr:to>
    <xdr:sp macro="" textlink="">
      <xdr:nvSpPr>
        <xdr:cNvPr id="20518" name="Rectangle 38"/>
        <xdr:cNvSpPr>
          <a:spLocks noChangeArrowheads="1"/>
        </xdr:cNvSpPr>
      </xdr:nvSpPr>
      <xdr:spPr bwMode="auto">
        <a:xfrm>
          <a:off x="1047750" y="244735350"/>
          <a:ext cx="5924550" cy="561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с приложением документов необходимых для предоставления услуги (1 рабочий день)</a:t>
          </a:r>
        </a:p>
      </xdr:txBody>
    </xdr:sp>
    <xdr:clientData/>
  </xdr:twoCellAnchor>
  <xdr:twoCellAnchor>
    <xdr:from>
      <xdr:col>1</xdr:col>
      <xdr:colOff>1571625</xdr:colOff>
      <xdr:row>538</xdr:row>
      <xdr:rowOff>19050</xdr:rowOff>
    </xdr:from>
    <xdr:to>
      <xdr:col>1</xdr:col>
      <xdr:colOff>1571625</xdr:colOff>
      <xdr:row>539</xdr:row>
      <xdr:rowOff>9525</xdr:rowOff>
    </xdr:to>
    <xdr:sp macro="" textlink="">
      <xdr:nvSpPr>
        <xdr:cNvPr id="20517" name="AutoShape 37"/>
        <xdr:cNvSpPr>
          <a:spLocks noChangeShapeType="1"/>
        </xdr:cNvSpPr>
      </xdr:nvSpPr>
      <xdr:spPr bwMode="auto">
        <a:xfrm>
          <a:off x="2181225" y="247307100"/>
          <a:ext cx="0" cy="2286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542</xdr:row>
      <xdr:rowOff>161924</xdr:rowOff>
    </xdr:from>
    <xdr:to>
      <xdr:col>1</xdr:col>
      <xdr:colOff>2266950</xdr:colOff>
      <xdr:row>545</xdr:row>
      <xdr:rowOff>85724</xdr:rowOff>
    </xdr:to>
    <xdr:sp macro="" textlink="">
      <xdr:nvSpPr>
        <xdr:cNvPr id="20516" name="Rectangle 36"/>
        <xdr:cNvSpPr>
          <a:spLocks noChangeArrowheads="1"/>
        </xdr:cNvSpPr>
      </xdr:nvSpPr>
      <xdr:spPr bwMode="auto">
        <a:xfrm>
          <a:off x="1095375" y="248402474"/>
          <a:ext cx="178117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ru-RU" sz="1200" b="0" i="0" u="none" strike="noStrike" baseline="0">
              <a:solidFill>
                <a:srgbClr val="000000"/>
              </a:solidFill>
              <a:latin typeface="Times New Roman"/>
              <a:cs typeface="Times New Roman"/>
            </a:rPr>
            <a:t>Уведомления об отказе в выдаче порубочного билета</a:t>
          </a:r>
          <a:endParaRPr lang="ru-RU" sz="1200" b="0" i="0" u="none" strike="noStrike" baseline="0">
            <a:solidFill>
              <a:srgbClr val="000000"/>
            </a:solidFill>
            <a:latin typeface="Arial"/>
            <a:cs typeface="Arial"/>
          </a:endParaRPr>
        </a:p>
        <a:p>
          <a:pPr algn="l" rtl="0">
            <a:lnSpc>
              <a:spcPts val="1000"/>
            </a:lnSpc>
            <a:defRPr sz="1000"/>
          </a:pPr>
          <a:r>
            <a:rPr lang="ru-RU" sz="1000" b="0" i="0" u="none" strike="noStrike" baseline="0">
              <a:solidFill>
                <a:srgbClr val="000000"/>
              </a:solidFill>
              <a:latin typeface="Times New Roman"/>
              <a:cs typeface="Times New Roman"/>
            </a:rPr>
            <a:t> </a:t>
          </a:r>
        </a:p>
      </xdr:txBody>
    </xdr:sp>
    <xdr:clientData/>
  </xdr:twoCellAnchor>
  <xdr:twoCellAnchor>
    <xdr:from>
      <xdr:col>1</xdr:col>
      <xdr:colOff>4181475</xdr:colOff>
      <xdr:row>542</xdr:row>
      <xdr:rowOff>190500</xdr:rowOff>
    </xdr:from>
    <xdr:to>
      <xdr:col>1</xdr:col>
      <xdr:colOff>5857875</xdr:colOff>
      <xdr:row>545</xdr:row>
      <xdr:rowOff>180975</xdr:rowOff>
    </xdr:to>
    <xdr:sp macro="" textlink="">
      <xdr:nvSpPr>
        <xdr:cNvPr id="20515" name="Rectangle 35"/>
        <xdr:cNvSpPr>
          <a:spLocks noChangeArrowheads="1"/>
        </xdr:cNvSpPr>
      </xdr:nvSpPr>
      <xdr:spPr bwMode="auto">
        <a:xfrm>
          <a:off x="4791075" y="248431050"/>
          <a:ext cx="1676400" cy="704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Порубочного билета</a:t>
          </a:r>
          <a:endParaRPr lang="ru-RU" sz="1200" b="0" i="0" u="none" strike="noStrike" baseline="0">
            <a:solidFill>
              <a:srgbClr val="000000"/>
            </a:solidFill>
            <a:latin typeface="Arial"/>
            <a:cs typeface="Arial"/>
          </a:endParaRPr>
        </a:p>
        <a:p>
          <a:pPr algn="l" rtl="0">
            <a:defRPr sz="1000"/>
          </a:pPr>
          <a:r>
            <a:rPr lang="ru-RU" sz="1000" b="0" i="0" u="none" strike="noStrike" baseline="0">
              <a:solidFill>
                <a:srgbClr val="000000"/>
              </a:solidFill>
              <a:latin typeface="Times New Roman"/>
              <a:cs typeface="Times New Roman"/>
            </a:rPr>
            <a:t> </a:t>
          </a:r>
        </a:p>
      </xdr:txBody>
    </xdr:sp>
    <xdr:clientData/>
  </xdr:twoCellAnchor>
  <xdr:twoCellAnchor>
    <xdr:from>
      <xdr:col>1</xdr:col>
      <xdr:colOff>4886325</xdr:colOff>
      <xdr:row>541</xdr:row>
      <xdr:rowOff>66675</xdr:rowOff>
    </xdr:from>
    <xdr:to>
      <xdr:col>1</xdr:col>
      <xdr:colOff>4886325</xdr:colOff>
      <xdr:row>542</xdr:row>
      <xdr:rowOff>57150</xdr:rowOff>
    </xdr:to>
    <xdr:sp macro="" textlink="">
      <xdr:nvSpPr>
        <xdr:cNvPr id="20514" name="AutoShape 34"/>
        <xdr:cNvSpPr>
          <a:spLocks noChangeShapeType="1"/>
        </xdr:cNvSpPr>
      </xdr:nvSpPr>
      <xdr:spPr bwMode="auto">
        <a:xfrm>
          <a:off x="5495925" y="248069100"/>
          <a:ext cx="0" cy="2286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371475</xdr:colOff>
      <xdr:row>530</xdr:row>
      <xdr:rowOff>190500</xdr:rowOff>
    </xdr:from>
    <xdr:to>
      <xdr:col>1</xdr:col>
      <xdr:colOff>6086475</xdr:colOff>
      <xdr:row>534</xdr:row>
      <xdr:rowOff>28575</xdr:rowOff>
    </xdr:to>
    <xdr:sp macro="" textlink="">
      <xdr:nvSpPr>
        <xdr:cNvPr id="20513" name="Rectangle 33"/>
        <xdr:cNvSpPr>
          <a:spLocks noChangeArrowheads="1"/>
        </xdr:cNvSpPr>
      </xdr:nvSpPr>
      <xdr:spPr bwMode="auto">
        <a:xfrm>
          <a:off x="981075" y="245573550"/>
          <a:ext cx="5715000" cy="790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Формирование необходимого пакета документов для рассмотрения заявления о предоставлении муниципальной услуги</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Times New Roman"/>
              <a:cs typeface="Times New Roman"/>
            </a:rPr>
            <a:t>(10 рабочих дней)</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Arial"/>
              <a:cs typeface="Arial"/>
            </a:rPr>
            <a:t> </a:t>
          </a:r>
        </a:p>
      </xdr:txBody>
    </xdr:sp>
    <xdr:clientData/>
  </xdr:twoCellAnchor>
  <xdr:twoCellAnchor>
    <xdr:from>
      <xdr:col>1</xdr:col>
      <xdr:colOff>247650</xdr:colOff>
      <xdr:row>535</xdr:row>
      <xdr:rowOff>47625</xdr:rowOff>
    </xdr:from>
    <xdr:to>
      <xdr:col>1</xdr:col>
      <xdr:colOff>6172200</xdr:colOff>
      <xdr:row>537</xdr:row>
      <xdr:rowOff>142875</xdr:rowOff>
    </xdr:to>
    <xdr:sp macro="" textlink="">
      <xdr:nvSpPr>
        <xdr:cNvPr id="20512" name="Rectangle 32"/>
        <xdr:cNvSpPr>
          <a:spLocks noChangeArrowheads="1"/>
        </xdr:cNvSpPr>
      </xdr:nvSpPr>
      <xdr:spPr bwMode="auto">
        <a:xfrm>
          <a:off x="857250" y="246621300"/>
          <a:ext cx="5924550" cy="571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формирование результата муниципальной услуги, в соответствии с запросом заявителя (2 календарных) дня</a:t>
          </a:r>
        </a:p>
      </xdr:txBody>
    </xdr:sp>
    <xdr:clientData/>
  </xdr:twoCellAnchor>
  <xdr:twoCellAnchor>
    <xdr:from>
      <xdr:col>1</xdr:col>
      <xdr:colOff>3257550</xdr:colOff>
      <xdr:row>534</xdr:row>
      <xdr:rowOff>66675</xdr:rowOff>
    </xdr:from>
    <xdr:to>
      <xdr:col>1</xdr:col>
      <xdr:colOff>3257550</xdr:colOff>
      <xdr:row>534</xdr:row>
      <xdr:rowOff>219075</xdr:rowOff>
    </xdr:to>
    <xdr:sp macro="" textlink="">
      <xdr:nvSpPr>
        <xdr:cNvPr id="20511" name="AutoShape 31"/>
        <xdr:cNvSpPr>
          <a:spLocks noChangeShapeType="1"/>
        </xdr:cNvSpPr>
      </xdr:nvSpPr>
      <xdr:spPr bwMode="auto">
        <a:xfrm>
          <a:off x="3867150" y="24640222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4791075</xdr:colOff>
      <xdr:row>538</xdr:row>
      <xdr:rowOff>38100</xdr:rowOff>
    </xdr:from>
    <xdr:to>
      <xdr:col>1</xdr:col>
      <xdr:colOff>4791075</xdr:colOff>
      <xdr:row>538</xdr:row>
      <xdr:rowOff>190500</xdr:rowOff>
    </xdr:to>
    <xdr:sp macro="" textlink="">
      <xdr:nvSpPr>
        <xdr:cNvPr id="20510" name="AutoShape 30"/>
        <xdr:cNvSpPr>
          <a:spLocks noChangeShapeType="1"/>
        </xdr:cNvSpPr>
      </xdr:nvSpPr>
      <xdr:spPr bwMode="auto">
        <a:xfrm>
          <a:off x="5400675" y="2473261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209550</xdr:colOff>
      <xdr:row>539</xdr:row>
      <xdr:rowOff>38100</xdr:rowOff>
    </xdr:from>
    <xdr:to>
      <xdr:col>1</xdr:col>
      <xdr:colOff>6134100</xdr:colOff>
      <xdr:row>541</xdr:row>
      <xdr:rowOff>28575</xdr:rowOff>
    </xdr:to>
    <xdr:sp macro="" textlink="">
      <xdr:nvSpPr>
        <xdr:cNvPr id="20509" name="Rectangle 29"/>
        <xdr:cNvSpPr>
          <a:spLocks noChangeArrowheads="1"/>
        </xdr:cNvSpPr>
      </xdr:nvSpPr>
      <xdr:spPr bwMode="auto">
        <a:xfrm>
          <a:off x="819150" y="247564275"/>
          <a:ext cx="5924550" cy="466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Times New Roman"/>
              <a:cs typeface="Times New Roman"/>
            </a:rPr>
            <a:t> (1 календарный день)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4629150</xdr:colOff>
      <xdr:row>1030</xdr:row>
      <xdr:rowOff>161925</xdr:rowOff>
    </xdr:from>
    <xdr:to>
      <xdr:col>1</xdr:col>
      <xdr:colOff>4752975</xdr:colOff>
      <xdr:row>1031</xdr:row>
      <xdr:rowOff>152400</xdr:rowOff>
    </xdr:to>
    <xdr:pic>
      <xdr:nvPicPr>
        <xdr:cNvPr id="109"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494471325"/>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1025</xdr:row>
      <xdr:rowOff>142875</xdr:rowOff>
    </xdr:from>
    <xdr:to>
      <xdr:col>1</xdr:col>
      <xdr:colOff>742950</xdr:colOff>
      <xdr:row>1025</xdr:row>
      <xdr:rowOff>142875</xdr:rowOff>
    </xdr:to>
    <xdr:sp macro="" textlink="">
      <xdr:nvSpPr>
        <xdr:cNvPr id="110" name="Прямая со стрелкой 14"/>
        <xdr:cNvSpPr>
          <a:spLocks noChangeShapeType="1"/>
        </xdr:cNvSpPr>
      </xdr:nvSpPr>
      <xdr:spPr bwMode="auto">
        <a:xfrm>
          <a:off x="1352550" y="493433100"/>
          <a:ext cx="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1027</xdr:row>
      <xdr:rowOff>114300</xdr:rowOff>
    </xdr:from>
    <xdr:to>
      <xdr:col>1</xdr:col>
      <xdr:colOff>5772150</xdr:colOff>
      <xdr:row>1030</xdr:row>
      <xdr:rowOff>0</xdr:rowOff>
    </xdr:to>
    <xdr:sp macro="" textlink="">
      <xdr:nvSpPr>
        <xdr:cNvPr id="111" name="Поле 126"/>
        <xdr:cNvSpPr txBox="1">
          <a:spLocks noChangeArrowheads="1"/>
        </xdr:cNvSpPr>
      </xdr:nvSpPr>
      <xdr:spPr bwMode="auto">
        <a:xfrm>
          <a:off x="447675" y="4938331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752475</xdr:colOff>
      <xdr:row>1055</xdr:row>
      <xdr:rowOff>95250</xdr:rowOff>
    </xdr:from>
    <xdr:to>
      <xdr:col>1</xdr:col>
      <xdr:colOff>752475</xdr:colOff>
      <xdr:row>1055</xdr:row>
      <xdr:rowOff>200025</xdr:rowOff>
    </xdr:to>
    <xdr:sp macro="" textlink="">
      <xdr:nvSpPr>
        <xdr:cNvPr id="112" name="Прямая со стрелкой 101"/>
        <xdr:cNvSpPr>
          <a:spLocks noChangeShapeType="1"/>
        </xdr:cNvSpPr>
      </xdr:nvSpPr>
      <xdr:spPr bwMode="auto">
        <a:xfrm>
          <a:off x="1362075" y="49978627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1082</xdr:row>
      <xdr:rowOff>104775</xdr:rowOff>
    </xdr:from>
    <xdr:to>
      <xdr:col>1</xdr:col>
      <xdr:colOff>6067425</xdr:colOff>
      <xdr:row>1083</xdr:row>
      <xdr:rowOff>219075</xdr:rowOff>
    </xdr:to>
    <xdr:sp macro="" textlink="">
      <xdr:nvSpPr>
        <xdr:cNvPr id="113" name="Поле 90"/>
        <xdr:cNvSpPr txBox="1">
          <a:spLocks noChangeArrowheads="1"/>
        </xdr:cNvSpPr>
      </xdr:nvSpPr>
      <xdr:spPr bwMode="auto">
        <a:xfrm>
          <a:off x="685800" y="506225175"/>
          <a:ext cx="5991225" cy="352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endParaRPr lang="ru-RU" sz="1200" b="0" i="0" u="none" strike="noStrike" baseline="0">
            <a:solidFill>
              <a:srgbClr val="000000"/>
            </a:solidFill>
            <a:latin typeface="Calibri"/>
            <a:cs typeface="Times New Roman"/>
          </a:endParaRPr>
        </a:p>
        <a:p>
          <a:pPr algn="l" rtl="0">
            <a:lnSpc>
              <a:spcPts val="1300"/>
            </a:lnSpc>
            <a:defRPr sz="1000"/>
          </a:pPr>
          <a:r>
            <a:rPr lang="ru-RU" sz="1200" b="0" i="0" u="none" strike="noStrike" baseline="0">
              <a:solidFill>
                <a:srgbClr val="000000"/>
              </a:solidFill>
              <a:latin typeface="Calibri"/>
              <a:cs typeface="Times New Roman"/>
            </a:rPr>
            <a:t> </a:t>
          </a:r>
        </a:p>
        <a:p>
          <a:pPr algn="l" rtl="0">
            <a:lnSpc>
              <a:spcPts val="1200"/>
            </a:lnSpc>
            <a:defRPr sz="1000"/>
          </a:pPr>
          <a:r>
            <a:rPr lang="ru-RU" sz="1200" b="0" i="0" u="none" strike="noStrike" baseline="0">
              <a:solidFill>
                <a:srgbClr val="000000"/>
              </a:solidFill>
              <a:latin typeface="Calibri"/>
              <a:cs typeface="Times New Roman"/>
            </a:rPr>
            <a:t> (1 день)</a:t>
          </a:r>
          <a:endParaRPr lang="ru-RU" sz="1200" b="0" i="0" u="none" strike="noStrike" baseline="0">
            <a:solidFill>
              <a:srgbClr val="000000"/>
            </a:solidFill>
            <a:latin typeface="Calibri"/>
          </a:endParaRPr>
        </a:p>
      </xdr:txBody>
    </xdr:sp>
    <xdr:clientData/>
  </xdr:twoCellAnchor>
  <xdr:twoCellAnchor>
    <xdr:from>
      <xdr:col>0</xdr:col>
      <xdr:colOff>590550</xdr:colOff>
      <xdr:row>1063</xdr:row>
      <xdr:rowOff>47625</xdr:rowOff>
    </xdr:from>
    <xdr:to>
      <xdr:col>1</xdr:col>
      <xdr:colOff>2781300</xdr:colOff>
      <xdr:row>1065</xdr:row>
      <xdr:rowOff>152400</xdr:rowOff>
    </xdr:to>
    <xdr:sp macro="" textlink="">
      <xdr:nvSpPr>
        <xdr:cNvPr id="114" name="Поле 100"/>
        <xdr:cNvSpPr txBox="1">
          <a:spLocks noChangeArrowheads="1"/>
        </xdr:cNvSpPr>
      </xdr:nvSpPr>
      <xdr:spPr bwMode="auto">
        <a:xfrm>
          <a:off x="590550" y="501643650"/>
          <a:ext cx="2800350" cy="5810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Выявление оснований для отказа в предоставлении муниципальной услуги</a:t>
          </a:r>
        </a:p>
      </xdr:txBody>
    </xdr:sp>
    <xdr:clientData/>
  </xdr:twoCellAnchor>
  <xdr:twoCellAnchor>
    <xdr:from>
      <xdr:col>1</xdr:col>
      <xdr:colOff>57150</xdr:colOff>
      <xdr:row>1067</xdr:row>
      <xdr:rowOff>28575</xdr:rowOff>
    </xdr:from>
    <xdr:to>
      <xdr:col>1</xdr:col>
      <xdr:colOff>2752725</xdr:colOff>
      <xdr:row>1071</xdr:row>
      <xdr:rowOff>114300</xdr:rowOff>
    </xdr:to>
    <xdr:sp macro="" textlink="">
      <xdr:nvSpPr>
        <xdr:cNvPr id="115" name="Поле 96"/>
        <xdr:cNvSpPr txBox="1">
          <a:spLocks noChangeArrowheads="1"/>
        </xdr:cNvSpPr>
      </xdr:nvSpPr>
      <xdr:spPr bwMode="auto">
        <a:xfrm>
          <a:off x="666750" y="502577100"/>
          <a:ext cx="2695575" cy="1038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2990850</xdr:colOff>
      <xdr:row>1081</xdr:row>
      <xdr:rowOff>85725</xdr:rowOff>
    </xdr:from>
    <xdr:to>
      <xdr:col>1</xdr:col>
      <xdr:colOff>2990850</xdr:colOff>
      <xdr:row>1081</xdr:row>
      <xdr:rowOff>200025</xdr:rowOff>
    </xdr:to>
    <xdr:sp macro="" textlink="">
      <xdr:nvSpPr>
        <xdr:cNvPr id="116" name="Прямая со стрелкой 91"/>
        <xdr:cNvSpPr>
          <a:spLocks noChangeShapeType="1"/>
        </xdr:cNvSpPr>
      </xdr:nvSpPr>
      <xdr:spPr bwMode="auto">
        <a:xfrm>
          <a:off x="3600450" y="505968000"/>
          <a:ext cx="0" cy="1143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1058</xdr:row>
      <xdr:rowOff>76200</xdr:rowOff>
    </xdr:from>
    <xdr:to>
      <xdr:col>1</xdr:col>
      <xdr:colOff>704850</xdr:colOff>
      <xdr:row>1058</xdr:row>
      <xdr:rowOff>104775</xdr:rowOff>
    </xdr:to>
    <xdr:sp macro="" textlink="">
      <xdr:nvSpPr>
        <xdr:cNvPr id="117" name="Стрелка вниз 103"/>
        <xdr:cNvSpPr>
          <a:spLocks noChangeArrowheads="1"/>
        </xdr:cNvSpPr>
      </xdr:nvSpPr>
      <xdr:spPr bwMode="auto">
        <a:xfrm>
          <a:off x="1257300" y="500481600"/>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95250</xdr:colOff>
      <xdr:row>1078</xdr:row>
      <xdr:rowOff>85725</xdr:rowOff>
    </xdr:from>
    <xdr:to>
      <xdr:col>1</xdr:col>
      <xdr:colOff>6029325</xdr:colOff>
      <xdr:row>1081</xdr:row>
      <xdr:rowOff>19050</xdr:rowOff>
    </xdr:to>
    <xdr:sp macro="" textlink="">
      <xdr:nvSpPr>
        <xdr:cNvPr id="118" name="Поле 92"/>
        <xdr:cNvSpPr txBox="1">
          <a:spLocks noChangeArrowheads="1"/>
        </xdr:cNvSpPr>
      </xdr:nvSpPr>
      <xdr:spPr bwMode="auto">
        <a:xfrm>
          <a:off x="704850" y="505253625"/>
          <a:ext cx="5934075" cy="6477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1047750</xdr:colOff>
      <xdr:row>1077</xdr:row>
      <xdr:rowOff>85725</xdr:rowOff>
    </xdr:from>
    <xdr:to>
      <xdr:col>1</xdr:col>
      <xdr:colOff>1047750</xdr:colOff>
      <xdr:row>1078</xdr:row>
      <xdr:rowOff>0</xdr:rowOff>
    </xdr:to>
    <xdr:sp macro="" textlink="">
      <xdr:nvSpPr>
        <xdr:cNvPr id="119" name="Прямая со стрелкой 94"/>
        <xdr:cNvSpPr>
          <a:spLocks noChangeShapeType="1"/>
        </xdr:cNvSpPr>
      </xdr:nvSpPr>
      <xdr:spPr bwMode="auto">
        <a:xfrm>
          <a:off x="165735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1031</xdr:row>
      <xdr:rowOff>171450</xdr:rowOff>
    </xdr:from>
    <xdr:to>
      <xdr:col>1</xdr:col>
      <xdr:colOff>2495550</xdr:colOff>
      <xdr:row>1035</xdr:row>
      <xdr:rowOff>104775</xdr:rowOff>
    </xdr:to>
    <xdr:sp macro="" textlink="">
      <xdr:nvSpPr>
        <xdr:cNvPr id="120" name="Поле 122"/>
        <xdr:cNvSpPr txBox="1">
          <a:spLocks noChangeArrowheads="1"/>
        </xdr:cNvSpPr>
      </xdr:nvSpPr>
      <xdr:spPr bwMode="auto">
        <a:xfrm>
          <a:off x="619125" y="494680875"/>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3686175</xdr:colOff>
      <xdr:row>1032</xdr:row>
      <xdr:rowOff>47625</xdr:rowOff>
    </xdr:from>
    <xdr:to>
      <xdr:col>1</xdr:col>
      <xdr:colOff>6486525</xdr:colOff>
      <xdr:row>1035</xdr:row>
      <xdr:rowOff>133350</xdr:rowOff>
    </xdr:to>
    <xdr:sp macro="" textlink="">
      <xdr:nvSpPr>
        <xdr:cNvPr id="121" name="Поле 123"/>
        <xdr:cNvSpPr txBox="1">
          <a:spLocks noChangeArrowheads="1"/>
        </xdr:cNvSpPr>
      </xdr:nvSpPr>
      <xdr:spPr bwMode="auto">
        <a:xfrm>
          <a:off x="4295775" y="494757075"/>
          <a:ext cx="2800350" cy="6858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3105150</xdr:colOff>
      <xdr:row>1037</xdr:row>
      <xdr:rowOff>123825</xdr:rowOff>
    </xdr:from>
    <xdr:to>
      <xdr:col>1</xdr:col>
      <xdr:colOff>4638675</xdr:colOff>
      <xdr:row>1044</xdr:row>
      <xdr:rowOff>104775</xdr:rowOff>
    </xdr:to>
    <xdr:sp macro="" textlink="">
      <xdr:nvSpPr>
        <xdr:cNvPr id="122" name="Поле 116"/>
        <xdr:cNvSpPr txBox="1">
          <a:spLocks noChangeArrowheads="1"/>
        </xdr:cNvSpPr>
      </xdr:nvSpPr>
      <xdr:spPr bwMode="auto">
        <a:xfrm>
          <a:off x="3714750" y="495833400"/>
          <a:ext cx="1533525" cy="1381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523875</xdr:colOff>
      <xdr:row>1052</xdr:row>
      <xdr:rowOff>200025</xdr:rowOff>
    </xdr:from>
    <xdr:to>
      <xdr:col>1</xdr:col>
      <xdr:colOff>6562725</xdr:colOff>
      <xdr:row>1054</xdr:row>
      <xdr:rowOff>200025</xdr:rowOff>
    </xdr:to>
    <xdr:sp macro="" textlink="">
      <xdr:nvSpPr>
        <xdr:cNvPr id="123" name="Поле 113"/>
        <xdr:cNvSpPr txBox="1">
          <a:spLocks noChangeArrowheads="1"/>
        </xdr:cNvSpPr>
      </xdr:nvSpPr>
      <xdr:spPr bwMode="auto">
        <a:xfrm>
          <a:off x="523875" y="499176675"/>
          <a:ext cx="6648450"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4972050</xdr:colOff>
      <xdr:row>1037</xdr:row>
      <xdr:rowOff>152400</xdr:rowOff>
    </xdr:from>
    <xdr:to>
      <xdr:col>1</xdr:col>
      <xdr:colOff>6448425</xdr:colOff>
      <xdr:row>1046</xdr:row>
      <xdr:rowOff>0</xdr:rowOff>
    </xdr:to>
    <xdr:sp macro="" textlink="">
      <xdr:nvSpPr>
        <xdr:cNvPr id="124" name="Поле 115"/>
        <xdr:cNvSpPr txBox="1">
          <a:spLocks noChangeArrowheads="1"/>
        </xdr:cNvSpPr>
      </xdr:nvSpPr>
      <xdr:spPr bwMode="auto">
        <a:xfrm>
          <a:off x="5581650" y="4958619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 </a:t>
          </a:r>
        </a:p>
      </xdr:txBody>
    </xdr:sp>
    <xdr:clientData/>
  </xdr:twoCellAnchor>
  <xdr:twoCellAnchor>
    <xdr:from>
      <xdr:col>1</xdr:col>
      <xdr:colOff>1314450</xdr:colOff>
      <xdr:row>1030</xdr:row>
      <xdr:rowOff>123825</xdr:rowOff>
    </xdr:from>
    <xdr:to>
      <xdr:col>1</xdr:col>
      <xdr:colOff>1314450</xdr:colOff>
      <xdr:row>1031</xdr:row>
      <xdr:rowOff>57150</xdr:rowOff>
    </xdr:to>
    <xdr:sp macro="" textlink="">
      <xdr:nvSpPr>
        <xdr:cNvPr id="125" name="Прямая со стрелкой 125"/>
        <xdr:cNvSpPr>
          <a:spLocks noChangeShapeType="1"/>
        </xdr:cNvSpPr>
      </xdr:nvSpPr>
      <xdr:spPr bwMode="auto">
        <a:xfrm>
          <a:off x="1924050" y="49443322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4352925</xdr:colOff>
      <xdr:row>1035</xdr:row>
      <xdr:rowOff>133350</xdr:rowOff>
    </xdr:from>
    <xdr:to>
      <xdr:col>1</xdr:col>
      <xdr:colOff>4352925</xdr:colOff>
      <xdr:row>1036</xdr:row>
      <xdr:rowOff>152400</xdr:rowOff>
    </xdr:to>
    <xdr:sp macro="" textlink="">
      <xdr:nvSpPr>
        <xdr:cNvPr id="126" name="Прямая со стрелкой 119"/>
        <xdr:cNvSpPr>
          <a:spLocks noChangeShapeType="1"/>
        </xdr:cNvSpPr>
      </xdr:nvSpPr>
      <xdr:spPr bwMode="auto">
        <a:xfrm>
          <a:off x="4962525" y="49544287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809625</xdr:colOff>
      <xdr:row>1035</xdr:row>
      <xdr:rowOff>95250</xdr:rowOff>
    </xdr:from>
    <xdr:to>
      <xdr:col>1</xdr:col>
      <xdr:colOff>809625</xdr:colOff>
      <xdr:row>1047</xdr:row>
      <xdr:rowOff>47625</xdr:rowOff>
    </xdr:to>
    <xdr:sp macro="" textlink="">
      <xdr:nvSpPr>
        <xdr:cNvPr id="127" name="Прямая со стрелкой 118"/>
        <xdr:cNvSpPr>
          <a:spLocks noChangeShapeType="1"/>
        </xdr:cNvSpPr>
      </xdr:nvSpPr>
      <xdr:spPr bwMode="auto">
        <a:xfrm>
          <a:off x="1419225" y="495404775"/>
          <a:ext cx="0" cy="2428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xdr:colOff>
      <xdr:row>1059</xdr:row>
      <xdr:rowOff>161925</xdr:rowOff>
    </xdr:from>
    <xdr:to>
      <xdr:col>1</xdr:col>
      <xdr:colOff>6238875</xdr:colOff>
      <xdr:row>1061</xdr:row>
      <xdr:rowOff>190500</xdr:rowOff>
    </xdr:to>
    <xdr:sp macro="" textlink="">
      <xdr:nvSpPr>
        <xdr:cNvPr id="128" name="Поле 108"/>
        <xdr:cNvSpPr txBox="1">
          <a:spLocks noChangeArrowheads="1"/>
        </xdr:cNvSpPr>
      </xdr:nvSpPr>
      <xdr:spPr bwMode="auto">
        <a:xfrm>
          <a:off x="638175" y="500805450"/>
          <a:ext cx="6210300" cy="5048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уполномоченным органом. Формирование и направление  межведомственных запросов. Принятие решения уполномоченным органом</a:t>
          </a:r>
        </a:p>
      </xdr:txBody>
    </xdr:sp>
    <xdr:clientData/>
  </xdr:twoCellAnchor>
  <xdr:twoCellAnchor>
    <xdr:from>
      <xdr:col>0</xdr:col>
      <xdr:colOff>457200</xdr:colOff>
      <xdr:row>1055</xdr:row>
      <xdr:rowOff>219075</xdr:rowOff>
    </xdr:from>
    <xdr:to>
      <xdr:col>1</xdr:col>
      <xdr:colOff>3409950</xdr:colOff>
      <xdr:row>1058</xdr:row>
      <xdr:rowOff>142875</xdr:rowOff>
    </xdr:to>
    <xdr:sp macro="" textlink="">
      <xdr:nvSpPr>
        <xdr:cNvPr id="129" name="Поле 110"/>
        <xdr:cNvSpPr txBox="1">
          <a:spLocks noChangeArrowheads="1"/>
        </xdr:cNvSpPr>
      </xdr:nvSpPr>
      <xdr:spPr bwMode="auto">
        <a:xfrm>
          <a:off x="457200" y="499910100"/>
          <a:ext cx="3562350" cy="6381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5029200</xdr:colOff>
      <xdr:row>1046</xdr:row>
      <xdr:rowOff>142875</xdr:rowOff>
    </xdr:from>
    <xdr:to>
      <xdr:col>1</xdr:col>
      <xdr:colOff>6419850</xdr:colOff>
      <xdr:row>1052</xdr:row>
      <xdr:rowOff>76200</xdr:rowOff>
    </xdr:to>
    <xdr:sp macro="" textlink="">
      <xdr:nvSpPr>
        <xdr:cNvPr id="130" name="Поле 117"/>
        <xdr:cNvSpPr txBox="1">
          <a:spLocks noChangeArrowheads="1"/>
        </xdr:cNvSpPr>
      </xdr:nvSpPr>
      <xdr:spPr bwMode="auto">
        <a:xfrm>
          <a:off x="5638800" y="497690775"/>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 </a:t>
          </a:r>
        </a:p>
      </xdr:txBody>
    </xdr:sp>
    <xdr:clientData/>
  </xdr:twoCellAnchor>
  <xdr:twoCellAnchor>
    <xdr:from>
      <xdr:col>1</xdr:col>
      <xdr:colOff>3886200</xdr:colOff>
      <xdr:row>1044</xdr:row>
      <xdr:rowOff>104775</xdr:rowOff>
    </xdr:from>
    <xdr:to>
      <xdr:col>1</xdr:col>
      <xdr:colOff>4943475</xdr:colOff>
      <xdr:row>1047</xdr:row>
      <xdr:rowOff>85725</xdr:rowOff>
    </xdr:to>
    <xdr:sp macro="" textlink="">
      <xdr:nvSpPr>
        <xdr:cNvPr id="131" name="Прямая со стрелкой 121"/>
        <xdr:cNvSpPr>
          <a:spLocks noChangeShapeType="1"/>
        </xdr:cNvSpPr>
      </xdr:nvSpPr>
      <xdr:spPr bwMode="auto">
        <a:xfrm>
          <a:off x="4495800" y="497214525"/>
          <a:ext cx="1057275" cy="657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3602355</xdr:colOff>
      <xdr:row>1044</xdr:row>
      <xdr:rowOff>152400</xdr:rowOff>
    </xdr:from>
    <xdr:to>
      <xdr:col>1</xdr:col>
      <xdr:colOff>3648074</xdr:colOff>
      <xdr:row>1050</xdr:row>
      <xdr:rowOff>47625</xdr:rowOff>
    </xdr:to>
    <xdr:sp macro="" textlink="">
      <xdr:nvSpPr>
        <xdr:cNvPr id="132" name="Прямая со стрелкой 120"/>
        <xdr:cNvSpPr>
          <a:spLocks noChangeShapeType="1"/>
        </xdr:cNvSpPr>
      </xdr:nvSpPr>
      <xdr:spPr bwMode="auto">
        <a:xfrm flipH="1">
          <a:off x="4211955" y="497262150"/>
          <a:ext cx="45719" cy="1285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1552575</xdr:colOff>
      <xdr:row>1058</xdr:row>
      <xdr:rowOff>190500</xdr:rowOff>
    </xdr:from>
    <xdr:to>
      <xdr:col>1</xdr:col>
      <xdr:colOff>1552575</xdr:colOff>
      <xdr:row>1059</xdr:row>
      <xdr:rowOff>104775</xdr:rowOff>
    </xdr:to>
    <xdr:sp macro="" textlink="">
      <xdr:nvSpPr>
        <xdr:cNvPr id="133" name="Прямая со стрелкой 109"/>
        <xdr:cNvSpPr>
          <a:spLocks noChangeShapeType="1"/>
        </xdr:cNvSpPr>
      </xdr:nvSpPr>
      <xdr:spPr bwMode="auto">
        <a:xfrm>
          <a:off x="2162175" y="5005959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1067</xdr:row>
      <xdr:rowOff>28575</xdr:rowOff>
    </xdr:from>
    <xdr:to>
      <xdr:col>1</xdr:col>
      <xdr:colOff>6086475</xdr:colOff>
      <xdr:row>1069</xdr:row>
      <xdr:rowOff>152400</xdr:rowOff>
    </xdr:to>
    <xdr:sp macro="" textlink="">
      <xdr:nvSpPr>
        <xdr:cNvPr id="134" name="Поле 99"/>
        <xdr:cNvSpPr txBox="1">
          <a:spLocks noChangeArrowheads="1"/>
        </xdr:cNvSpPr>
      </xdr:nvSpPr>
      <xdr:spPr bwMode="auto">
        <a:xfrm>
          <a:off x="3895725" y="502577100"/>
          <a:ext cx="2800350" cy="600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предоставлении муниципальной услуги</a:t>
          </a:r>
        </a:p>
      </xdr:txBody>
    </xdr:sp>
    <xdr:clientData/>
  </xdr:twoCellAnchor>
  <xdr:twoCellAnchor>
    <xdr:from>
      <xdr:col>1</xdr:col>
      <xdr:colOff>4562475</xdr:colOff>
      <xdr:row>1062</xdr:row>
      <xdr:rowOff>200025</xdr:rowOff>
    </xdr:from>
    <xdr:to>
      <xdr:col>1</xdr:col>
      <xdr:colOff>4562475</xdr:colOff>
      <xdr:row>1063</xdr:row>
      <xdr:rowOff>66675</xdr:rowOff>
    </xdr:to>
    <xdr:sp macro="" textlink="">
      <xdr:nvSpPr>
        <xdr:cNvPr id="135" name="Прямая со стрелкой 102"/>
        <xdr:cNvSpPr>
          <a:spLocks noChangeShapeType="1"/>
        </xdr:cNvSpPr>
      </xdr:nvSpPr>
      <xdr:spPr bwMode="auto">
        <a:xfrm>
          <a:off x="5172075" y="50155792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4781550</xdr:colOff>
      <xdr:row>1070</xdr:row>
      <xdr:rowOff>28575</xdr:rowOff>
    </xdr:from>
    <xdr:to>
      <xdr:col>1</xdr:col>
      <xdr:colOff>4781550</xdr:colOff>
      <xdr:row>1070</xdr:row>
      <xdr:rowOff>114300</xdr:rowOff>
    </xdr:to>
    <xdr:sp macro="" textlink="">
      <xdr:nvSpPr>
        <xdr:cNvPr id="136" name="Прямая со стрелкой 97"/>
        <xdr:cNvSpPr>
          <a:spLocks noChangeShapeType="1"/>
        </xdr:cNvSpPr>
      </xdr:nvSpPr>
      <xdr:spPr bwMode="auto">
        <a:xfrm>
          <a:off x="5391150" y="503291475"/>
          <a:ext cx="0" cy="857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1152525</xdr:colOff>
      <xdr:row>1066</xdr:row>
      <xdr:rowOff>57150</xdr:rowOff>
    </xdr:from>
    <xdr:to>
      <xdr:col>1</xdr:col>
      <xdr:colOff>1152525</xdr:colOff>
      <xdr:row>1066</xdr:row>
      <xdr:rowOff>161925</xdr:rowOff>
    </xdr:to>
    <xdr:sp macro="" textlink="">
      <xdr:nvSpPr>
        <xdr:cNvPr id="137" name="Прямая со стрелкой 98"/>
        <xdr:cNvSpPr>
          <a:spLocks noChangeShapeType="1"/>
        </xdr:cNvSpPr>
      </xdr:nvSpPr>
      <xdr:spPr bwMode="auto">
        <a:xfrm>
          <a:off x="1762125" y="502367550"/>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1071</xdr:row>
      <xdr:rowOff>104775</xdr:rowOff>
    </xdr:from>
    <xdr:to>
      <xdr:col>1</xdr:col>
      <xdr:colOff>5981700</xdr:colOff>
      <xdr:row>1077</xdr:row>
      <xdr:rowOff>38100</xdr:rowOff>
    </xdr:to>
    <xdr:sp macro="" textlink="">
      <xdr:nvSpPr>
        <xdr:cNvPr id="138" name="Поле 95"/>
        <xdr:cNvSpPr txBox="1">
          <a:spLocks noChangeArrowheads="1"/>
        </xdr:cNvSpPr>
      </xdr:nvSpPr>
      <xdr:spPr bwMode="auto">
        <a:xfrm>
          <a:off x="3895725" y="503605800"/>
          <a:ext cx="269557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разрешения на строительство, реконструкцию объекта капитального строительства или уведомления о внесении изменений в разрешение на строительство, реконструкцию капитального строительства</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4495800</xdr:colOff>
      <xdr:row>1077</xdr:row>
      <xdr:rowOff>85725</xdr:rowOff>
    </xdr:from>
    <xdr:to>
      <xdr:col>1</xdr:col>
      <xdr:colOff>4495800</xdr:colOff>
      <xdr:row>1078</xdr:row>
      <xdr:rowOff>0</xdr:rowOff>
    </xdr:to>
    <xdr:sp macro="" textlink="">
      <xdr:nvSpPr>
        <xdr:cNvPr id="139" name="Прямая со стрелкой 93"/>
        <xdr:cNvSpPr>
          <a:spLocks noChangeShapeType="1"/>
        </xdr:cNvSpPr>
      </xdr:nvSpPr>
      <xdr:spPr bwMode="auto">
        <a:xfrm>
          <a:off x="510540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2714625</xdr:colOff>
      <xdr:row>731</xdr:row>
      <xdr:rowOff>152400</xdr:rowOff>
    </xdr:from>
    <xdr:to>
      <xdr:col>1</xdr:col>
      <xdr:colOff>2933700</xdr:colOff>
      <xdr:row>733</xdr:row>
      <xdr:rowOff>114300</xdr:rowOff>
    </xdr:to>
    <xdr:cxnSp macro="">
      <xdr:nvCxnSpPr>
        <xdr:cNvPr id="22" name="Прямая со стрелкой 21"/>
        <xdr:cNvCxnSpPr/>
      </xdr:nvCxnSpPr>
      <xdr:spPr bwMode="auto">
        <a:xfrm flipH="1">
          <a:off x="3324225" y="260432550"/>
          <a:ext cx="219075" cy="3429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1038225</xdr:colOff>
      <xdr:row>730</xdr:row>
      <xdr:rowOff>38100</xdr:rowOff>
    </xdr:from>
    <xdr:to>
      <xdr:col>1</xdr:col>
      <xdr:colOff>6981825</xdr:colOff>
      <xdr:row>732</xdr:row>
      <xdr:rowOff>133350</xdr:rowOff>
    </xdr:to>
    <xdr:sp macro="" textlink="">
      <xdr:nvSpPr>
        <xdr:cNvPr id="23" name="Надпись 6212"/>
        <xdr:cNvSpPr txBox="1">
          <a:spLocks noChangeArrowheads="1"/>
        </xdr:cNvSpPr>
      </xdr:nvSpPr>
      <xdr:spPr bwMode="auto">
        <a:xfrm>
          <a:off x="1647825" y="260127750"/>
          <a:ext cx="5943600"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Прием и первичная проверка заявления и приложенных к нему документов</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4772025</xdr:colOff>
      <xdr:row>732</xdr:row>
      <xdr:rowOff>66675</xdr:rowOff>
    </xdr:from>
    <xdr:to>
      <xdr:col>1</xdr:col>
      <xdr:colOff>4924425</xdr:colOff>
      <xdr:row>733</xdr:row>
      <xdr:rowOff>85725</xdr:rowOff>
    </xdr:to>
    <xdr:cxnSp macro="">
      <xdr:nvCxnSpPr>
        <xdr:cNvPr id="24" name="Прямая со стрелкой 23"/>
        <xdr:cNvCxnSpPr/>
      </xdr:nvCxnSpPr>
      <xdr:spPr bwMode="auto">
        <a:xfrm>
          <a:off x="5381625" y="260537325"/>
          <a:ext cx="152400" cy="209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866775</xdr:colOff>
      <xdr:row>733</xdr:row>
      <xdr:rowOff>152400</xdr:rowOff>
    </xdr:from>
    <xdr:to>
      <xdr:col>1</xdr:col>
      <xdr:colOff>3609975</xdr:colOff>
      <xdr:row>737</xdr:row>
      <xdr:rowOff>123825</xdr:rowOff>
    </xdr:to>
    <xdr:sp macro="" textlink="">
      <xdr:nvSpPr>
        <xdr:cNvPr id="25" name="Надпись 6199"/>
        <xdr:cNvSpPr txBox="1">
          <a:spLocks noChangeArrowheads="1"/>
        </xdr:cNvSpPr>
      </xdr:nvSpPr>
      <xdr:spPr bwMode="auto">
        <a:xfrm>
          <a:off x="1476375" y="260813550"/>
          <a:ext cx="2743200" cy="7334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4438650</xdr:colOff>
      <xdr:row>733</xdr:row>
      <xdr:rowOff>161925</xdr:rowOff>
    </xdr:from>
    <xdr:to>
      <xdr:col>1</xdr:col>
      <xdr:colOff>7267575</xdr:colOff>
      <xdr:row>737</xdr:row>
      <xdr:rowOff>85725</xdr:rowOff>
    </xdr:to>
    <xdr:sp macro="" textlink="">
      <xdr:nvSpPr>
        <xdr:cNvPr id="26" name="Надпись 6198"/>
        <xdr:cNvSpPr txBox="1">
          <a:spLocks noChangeArrowheads="1"/>
        </xdr:cNvSpPr>
      </xdr:nvSpPr>
      <xdr:spPr bwMode="auto">
        <a:xfrm>
          <a:off x="5048250" y="260823075"/>
          <a:ext cx="2828925" cy="6858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Наличие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5748338</xdr:colOff>
      <xdr:row>766</xdr:row>
      <xdr:rowOff>28575</xdr:rowOff>
    </xdr:from>
    <xdr:to>
      <xdr:col>1</xdr:col>
      <xdr:colOff>5762625</xdr:colOff>
      <xdr:row>767</xdr:row>
      <xdr:rowOff>123825</xdr:rowOff>
    </xdr:to>
    <xdr:cxnSp macro="">
      <xdr:nvCxnSpPr>
        <xdr:cNvPr id="27" name="Прямая со стрелкой 26"/>
        <xdr:cNvCxnSpPr>
          <a:endCxn id="38" idx="0"/>
        </xdr:cNvCxnSpPr>
      </xdr:nvCxnSpPr>
      <xdr:spPr bwMode="auto">
        <a:xfrm flipH="1">
          <a:off x="6357938" y="266976225"/>
          <a:ext cx="14287" cy="2857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4324350</xdr:colOff>
      <xdr:row>737</xdr:row>
      <xdr:rowOff>133350</xdr:rowOff>
    </xdr:from>
    <xdr:to>
      <xdr:col>1</xdr:col>
      <xdr:colOff>4752975</xdr:colOff>
      <xdr:row>739</xdr:row>
      <xdr:rowOff>152400</xdr:rowOff>
    </xdr:to>
    <xdr:cxnSp macro="">
      <xdr:nvCxnSpPr>
        <xdr:cNvPr id="28" name="Прямая со стрелкой 27"/>
        <xdr:cNvCxnSpPr/>
      </xdr:nvCxnSpPr>
      <xdr:spPr bwMode="auto">
        <a:xfrm flipH="1">
          <a:off x="4933950" y="261556500"/>
          <a:ext cx="428625" cy="4000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6896100</xdr:colOff>
      <xdr:row>737</xdr:row>
      <xdr:rowOff>133350</xdr:rowOff>
    </xdr:from>
    <xdr:to>
      <xdr:col>1</xdr:col>
      <xdr:colOff>6905625</xdr:colOff>
      <xdr:row>740</xdr:row>
      <xdr:rowOff>180975</xdr:rowOff>
    </xdr:to>
    <xdr:cxnSp macro="">
      <xdr:nvCxnSpPr>
        <xdr:cNvPr id="29" name="Прямая со стрелкой 28"/>
        <xdr:cNvCxnSpPr/>
      </xdr:nvCxnSpPr>
      <xdr:spPr bwMode="auto">
        <a:xfrm>
          <a:off x="7505700" y="261556500"/>
          <a:ext cx="9525" cy="6191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3152775</xdr:colOff>
      <xdr:row>740</xdr:row>
      <xdr:rowOff>19050</xdr:rowOff>
    </xdr:from>
    <xdr:to>
      <xdr:col>1</xdr:col>
      <xdr:colOff>4695825</xdr:colOff>
      <xdr:row>747</xdr:row>
      <xdr:rowOff>57150</xdr:rowOff>
    </xdr:to>
    <xdr:sp macro="" textlink="">
      <xdr:nvSpPr>
        <xdr:cNvPr id="30" name="Надпись 6197"/>
        <xdr:cNvSpPr txBox="1">
          <a:spLocks noChangeArrowheads="1"/>
        </xdr:cNvSpPr>
      </xdr:nvSpPr>
      <xdr:spPr bwMode="auto">
        <a:xfrm>
          <a:off x="3762375" y="262013700"/>
          <a:ext cx="1543050"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Причины, послужившие основанием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для отказа в приеме документов, устранены заявителем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895350</xdr:colOff>
      <xdr:row>752</xdr:row>
      <xdr:rowOff>171450</xdr:rowOff>
    </xdr:from>
    <xdr:to>
      <xdr:col>1</xdr:col>
      <xdr:colOff>7553325</xdr:colOff>
      <xdr:row>755</xdr:row>
      <xdr:rowOff>76200</xdr:rowOff>
    </xdr:to>
    <xdr:sp macro="" textlink="">
      <xdr:nvSpPr>
        <xdr:cNvPr id="31" name="Надпись 6196"/>
        <xdr:cNvSpPr txBox="1">
          <a:spLocks noChangeArrowheads="1"/>
        </xdr:cNvSpPr>
      </xdr:nvSpPr>
      <xdr:spPr bwMode="auto">
        <a:xfrm>
          <a:off x="1504950" y="264452100"/>
          <a:ext cx="665797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4667250</xdr:colOff>
      <xdr:row>740</xdr:row>
      <xdr:rowOff>9525</xdr:rowOff>
    </xdr:from>
    <xdr:to>
      <xdr:col>1</xdr:col>
      <xdr:colOff>6153150</xdr:colOff>
      <xdr:row>748</xdr:row>
      <xdr:rowOff>180975</xdr:rowOff>
    </xdr:to>
    <xdr:sp macro="" textlink="">
      <xdr:nvSpPr>
        <xdr:cNvPr id="32" name="Надпись 6195"/>
        <xdr:cNvSpPr txBox="1">
          <a:spLocks noChangeArrowheads="1"/>
        </xdr:cNvSpPr>
      </xdr:nvSpPr>
      <xdr:spPr bwMode="auto">
        <a:xfrm>
          <a:off x="5276850" y="262004175"/>
          <a:ext cx="1485900" cy="16954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документов при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не устранении причин. Выдача заявителю письменного отказа в прием документов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(по желанию)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5772150</xdr:colOff>
      <xdr:row>737</xdr:row>
      <xdr:rowOff>161925</xdr:rowOff>
    </xdr:from>
    <xdr:to>
      <xdr:col>1</xdr:col>
      <xdr:colOff>5791200</xdr:colOff>
      <xdr:row>739</xdr:row>
      <xdr:rowOff>133350</xdr:rowOff>
    </xdr:to>
    <xdr:cxnSp macro="">
      <xdr:nvCxnSpPr>
        <xdr:cNvPr id="33" name="Прямая со стрелкой 32"/>
        <xdr:cNvCxnSpPr/>
      </xdr:nvCxnSpPr>
      <xdr:spPr bwMode="auto">
        <a:xfrm>
          <a:off x="6381750" y="261585075"/>
          <a:ext cx="19050" cy="3524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1781175</xdr:colOff>
      <xdr:row>737</xdr:row>
      <xdr:rowOff>133350</xdr:rowOff>
    </xdr:from>
    <xdr:to>
      <xdr:col>1</xdr:col>
      <xdr:colOff>1943100</xdr:colOff>
      <xdr:row>750</xdr:row>
      <xdr:rowOff>161925</xdr:rowOff>
    </xdr:to>
    <xdr:cxnSp macro="">
      <xdr:nvCxnSpPr>
        <xdr:cNvPr id="34" name="Прямая со стрелкой 33"/>
        <xdr:cNvCxnSpPr/>
      </xdr:nvCxnSpPr>
      <xdr:spPr bwMode="auto">
        <a:xfrm>
          <a:off x="2390775" y="261556500"/>
          <a:ext cx="161925" cy="2505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6524625</xdr:colOff>
      <xdr:row>740</xdr:row>
      <xdr:rowOff>19050</xdr:rowOff>
    </xdr:from>
    <xdr:to>
      <xdr:col>1</xdr:col>
      <xdr:colOff>7924800</xdr:colOff>
      <xdr:row>747</xdr:row>
      <xdr:rowOff>57150</xdr:rowOff>
    </xdr:to>
    <xdr:sp macro="" textlink="">
      <xdr:nvSpPr>
        <xdr:cNvPr id="35" name="Надпись 6189"/>
        <xdr:cNvSpPr txBox="1">
          <a:spLocks noChangeArrowheads="1"/>
        </xdr:cNvSpPr>
      </xdr:nvSpPr>
      <xdr:spPr bwMode="auto">
        <a:xfrm>
          <a:off x="7134225" y="262013700"/>
          <a:ext cx="1400175"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к рассмотрению обращения поданного в электронном виде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3924300</xdr:colOff>
      <xdr:row>747</xdr:row>
      <xdr:rowOff>57150</xdr:rowOff>
    </xdr:from>
    <xdr:to>
      <xdr:col>1</xdr:col>
      <xdr:colOff>4629150</xdr:colOff>
      <xdr:row>751</xdr:row>
      <xdr:rowOff>152400</xdr:rowOff>
    </xdr:to>
    <xdr:cxnSp macro="">
      <xdr:nvCxnSpPr>
        <xdr:cNvPr id="36" name="Прямая со стрелкой 35"/>
        <xdr:cNvCxnSpPr>
          <a:stCxn id="30" idx="2"/>
        </xdr:cNvCxnSpPr>
      </xdr:nvCxnSpPr>
      <xdr:spPr bwMode="auto">
        <a:xfrm>
          <a:off x="4533900" y="263385300"/>
          <a:ext cx="704850" cy="8572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2828925</xdr:colOff>
      <xdr:row>747</xdr:row>
      <xdr:rowOff>57150</xdr:rowOff>
    </xdr:from>
    <xdr:to>
      <xdr:col>1</xdr:col>
      <xdr:colOff>3867150</xdr:colOff>
      <xdr:row>751</xdr:row>
      <xdr:rowOff>76200</xdr:rowOff>
    </xdr:to>
    <xdr:cxnSp macro="">
      <xdr:nvCxnSpPr>
        <xdr:cNvPr id="37" name="Прямая со стрелкой 36"/>
        <xdr:cNvCxnSpPr/>
      </xdr:nvCxnSpPr>
      <xdr:spPr bwMode="auto">
        <a:xfrm flipH="1">
          <a:off x="3438525" y="263385300"/>
          <a:ext cx="1038225" cy="781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4257675</xdr:colOff>
      <xdr:row>767</xdr:row>
      <xdr:rowOff>123825</xdr:rowOff>
    </xdr:from>
    <xdr:to>
      <xdr:col>1</xdr:col>
      <xdr:colOff>7239000</xdr:colOff>
      <xdr:row>770</xdr:row>
      <xdr:rowOff>161925</xdr:rowOff>
    </xdr:to>
    <xdr:sp macro="" textlink="">
      <xdr:nvSpPr>
        <xdr:cNvPr id="38" name="Надпись 6206"/>
        <xdr:cNvSpPr txBox="1">
          <a:spLocks noChangeArrowheads="1"/>
        </xdr:cNvSpPr>
      </xdr:nvSpPr>
      <xdr:spPr bwMode="auto">
        <a:xfrm>
          <a:off x="4867275" y="267261975"/>
          <a:ext cx="2981325"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Выявление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590550</xdr:colOff>
      <xdr:row>763</xdr:row>
      <xdr:rowOff>114300</xdr:rowOff>
    </xdr:from>
    <xdr:to>
      <xdr:col>1</xdr:col>
      <xdr:colOff>762000</xdr:colOff>
      <xdr:row>763</xdr:row>
      <xdr:rowOff>171450</xdr:rowOff>
    </xdr:to>
    <xdr:sp macro="" textlink="">
      <xdr:nvSpPr>
        <xdr:cNvPr id="39" name="Стрелка вниз 38"/>
        <xdr:cNvSpPr>
          <a:spLocks noChangeArrowheads="1"/>
        </xdr:cNvSpPr>
      </xdr:nvSpPr>
      <xdr:spPr bwMode="auto">
        <a:xfrm>
          <a:off x="1200150" y="266490450"/>
          <a:ext cx="171450" cy="57150"/>
        </a:xfrm>
        <a:prstGeom prst="downArrow">
          <a:avLst>
            <a:gd name="adj1" fmla="val 3009"/>
            <a:gd name="adj2" fmla="val 7412"/>
          </a:avLst>
        </a:prstGeom>
        <a:solidFill>
          <a:srgbClr val="FFFFFF">
            <a:alpha val="0"/>
          </a:srgbClr>
        </a:solidFill>
        <a:ln w="9525">
          <a:solidFill>
            <a:srgbClr val="FFFFFF"/>
          </a:solidFill>
          <a:miter lim="800000"/>
          <a:headEnd/>
          <a:tailEnd/>
        </a:ln>
      </xdr:spPr>
      <xdr:txBody>
        <a:bodyPr/>
        <a:lstStyle/>
        <a:p>
          <a:endParaRPr lang="ru-RU"/>
        </a:p>
      </xdr:txBody>
    </xdr:sp>
    <xdr:clientData/>
  </xdr:twoCellAnchor>
  <xdr:twoCellAnchor>
    <xdr:from>
      <xdr:col>1</xdr:col>
      <xdr:colOff>2457450</xdr:colOff>
      <xdr:row>757</xdr:row>
      <xdr:rowOff>104775</xdr:rowOff>
    </xdr:from>
    <xdr:to>
      <xdr:col>1</xdr:col>
      <xdr:colOff>5895975</xdr:colOff>
      <xdr:row>760</xdr:row>
      <xdr:rowOff>171450</xdr:rowOff>
    </xdr:to>
    <xdr:sp macro="" textlink="">
      <xdr:nvSpPr>
        <xdr:cNvPr id="40" name="Надпись 6190"/>
        <xdr:cNvSpPr txBox="1">
          <a:spLocks noChangeArrowheads="1"/>
        </xdr:cNvSpPr>
      </xdr:nvSpPr>
      <xdr:spPr bwMode="auto">
        <a:xfrm>
          <a:off x="3067050" y="265337925"/>
          <a:ext cx="3438525" cy="6381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случае подачи заявления через многофункциональный центр – передача документов в уполномоченный орган</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4143376</xdr:colOff>
      <xdr:row>774</xdr:row>
      <xdr:rowOff>114300</xdr:rowOff>
    </xdr:from>
    <xdr:to>
      <xdr:col>1</xdr:col>
      <xdr:colOff>7381876</xdr:colOff>
      <xdr:row>778</xdr:row>
      <xdr:rowOff>142875</xdr:rowOff>
    </xdr:to>
    <xdr:sp macro="" textlink="">
      <xdr:nvSpPr>
        <xdr:cNvPr id="41" name="Надпись 6205"/>
        <xdr:cNvSpPr txBox="1">
          <a:spLocks noChangeArrowheads="1"/>
        </xdr:cNvSpPr>
      </xdr:nvSpPr>
      <xdr:spPr bwMode="auto">
        <a:xfrm flipV="1">
          <a:off x="4752976" y="268585950"/>
          <a:ext cx="3238500" cy="7905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уведомления администрации муниципального образования Тимашевский район об отказе 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904875</xdr:colOff>
      <xdr:row>763</xdr:row>
      <xdr:rowOff>38100</xdr:rowOff>
    </xdr:from>
    <xdr:to>
      <xdr:col>1</xdr:col>
      <xdr:colOff>7496175</xdr:colOff>
      <xdr:row>765</xdr:row>
      <xdr:rowOff>171450</xdr:rowOff>
    </xdr:to>
    <xdr:sp macro="" textlink="">
      <xdr:nvSpPr>
        <xdr:cNvPr id="42" name="Надпись 6191"/>
        <xdr:cNvSpPr txBox="1">
          <a:spLocks noChangeArrowheads="1"/>
        </xdr:cNvSpPr>
      </xdr:nvSpPr>
      <xdr:spPr bwMode="auto">
        <a:xfrm>
          <a:off x="1514475" y="266414250"/>
          <a:ext cx="6591300" cy="5143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Рассмотрение заявления уполномоченным органом. Формирование и направление  межведомственных запросов. Принятие решения уполномоченным органом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4176713</xdr:colOff>
      <xdr:row>755</xdr:row>
      <xdr:rowOff>104775</xdr:rowOff>
    </xdr:from>
    <xdr:to>
      <xdr:col>1</xdr:col>
      <xdr:colOff>4181475</xdr:colOff>
      <xdr:row>757</xdr:row>
      <xdr:rowOff>104775</xdr:rowOff>
    </xdr:to>
    <xdr:cxnSp macro="">
      <xdr:nvCxnSpPr>
        <xdr:cNvPr id="43" name="Прямая со стрелкой 42"/>
        <xdr:cNvCxnSpPr>
          <a:endCxn id="40" idx="0"/>
        </xdr:cNvCxnSpPr>
      </xdr:nvCxnSpPr>
      <xdr:spPr bwMode="auto">
        <a:xfrm flipH="1">
          <a:off x="4786313" y="264956925"/>
          <a:ext cx="4762" cy="3810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5676900</xdr:colOff>
      <xdr:row>771</xdr:row>
      <xdr:rowOff>28575</xdr:rowOff>
    </xdr:from>
    <xdr:to>
      <xdr:col>1</xdr:col>
      <xdr:colOff>5686425</xdr:colOff>
      <xdr:row>772</xdr:row>
      <xdr:rowOff>171450</xdr:rowOff>
    </xdr:to>
    <xdr:cxnSp macro="">
      <xdr:nvCxnSpPr>
        <xdr:cNvPr id="44" name="Прямая со стрелкой 43"/>
        <xdr:cNvCxnSpPr/>
      </xdr:nvCxnSpPr>
      <xdr:spPr bwMode="auto">
        <a:xfrm>
          <a:off x="6286500" y="267928725"/>
          <a:ext cx="9525" cy="333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1562100</xdr:colOff>
      <xdr:row>786</xdr:row>
      <xdr:rowOff>180975</xdr:rowOff>
    </xdr:from>
    <xdr:to>
      <xdr:col>1</xdr:col>
      <xdr:colOff>6410325</xdr:colOff>
      <xdr:row>789</xdr:row>
      <xdr:rowOff>28575</xdr:rowOff>
    </xdr:to>
    <xdr:sp macro="" textlink="">
      <xdr:nvSpPr>
        <xdr:cNvPr id="45" name="Надпись 6207"/>
        <xdr:cNvSpPr txBox="1">
          <a:spLocks noChangeArrowheads="1"/>
        </xdr:cNvSpPr>
      </xdr:nvSpPr>
      <xdr:spPr bwMode="auto">
        <a:xfrm>
          <a:off x="2171700" y="270938625"/>
          <a:ext cx="4848225" cy="4191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lnSpc>
              <a:spcPts val="12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результата предоставления муниципальной услуги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1038225</xdr:colOff>
      <xdr:row>782</xdr:row>
      <xdr:rowOff>47624</xdr:rowOff>
    </xdr:from>
    <xdr:to>
      <xdr:col>1</xdr:col>
      <xdr:colOff>7334250</xdr:colOff>
      <xdr:row>784</xdr:row>
      <xdr:rowOff>142874</xdr:rowOff>
    </xdr:to>
    <xdr:sp macro="" textlink="">
      <xdr:nvSpPr>
        <xdr:cNvPr id="46" name="Надпись 6201"/>
        <xdr:cNvSpPr txBox="1">
          <a:spLocks noChangeArrowheads="1"/>
        </xdr:cNvSpPr>
      </xdr:nvSpPr>
      <xdr:spPr bwMode="auto">
        <a:xfrm flipV="1">
          <a:off x="1647825" y="270043274"/>
          <a:ext cx="629602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1781175</xdr:colOff>
      <xdr:row>766</xdr:row>
      <xdr:rowOff>38100</xdr:rowOff>
    </xdr:from>
    <xdr:to>
      <xdr:col>1</xdr:col>
      <xdr:colOff>1790700</xdr:colOff>
      <xdr:row>769</xdr:row>
      <xdr:rowOff>123825</xdr:rowOff>
    </xdr:to>
    <xdr:cxnSp macro="">
      <xdr:nvCxnSpPr>
        <xdr:cNvPr id="47" name="Прямая со стрелкой 46"/>
        <xdr:cNvCxnSpPr/>
      </xdr:nvCxnSpPr>
      <xdr:spPr bwMode="auto">
        <a:xfrm flipH="1">
          <a:off x="2390775" y="266985750"/>
          <a:ext cx="9525" cy="6572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769</xdr:row>
      <xdr:rowOff>142875</xdr:rowOff>
    </xdr:from>
    <xdr:to>
      <xdr:col>1</xdr:col>
      <xdr:colOff>3419475</xdr:colOff>
      <xdr:row>772</xdr:row>
      <xdr:rowOff>180975</xdr:rowOff>
    </xdr:to>
    <xdr:sp macro="" textlink="">
      <xdr:nvSpPr>
        <xdr:cNvPr id="48" name="Надпись 6185"/>
        <xdr:cNvSpPr txBox="1">
          <a:spLocks noChangeArrowheads="1"/>
        </xdr:cNvSpPr>
      </xdr:nvSpPr>
      <xdr:spPr bwMode="auto">
        <a:xfrm>
          <a:off x="1095375" y="267662025"/>
          <a:ext cx="2933700"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3810000</xdr:colOff>
      <xdr:row>761</xdr:row>
      <xdr:rowOff>38100</xdr:rowOff>
    </xdr:from>
    <xdr:to>
      <xdr:col>1</xdr:col>
      <xdr:colOff>3829050</xdr:colOff>
      <xdr:row>763</xdr:row>
      <xdr:rowOff>0</xdr:rowOff>
    </xdr:to>
    <xdr:cxnSp macro="">
      <xdr:nvCxnSpPr>
        <xdr:cNvPr id="49" name="Прямая со стрелкой 48"/>
        <xdr:cNvCxnSpPr/>
      </xdr:nvCxnSpPr>
      <xdr:spPr bwMode="auto">
        <a:xfrm>
          <a:off x="4419600" y="266033250"/>
          <a:ext cx="19050" cy="3429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5429250</xdr:colOff>
      <xdr:row>778</xdr:row>
      <xdr:rowOff>171450</xdr:rowOff>
    </xdr:from>
    <xdr:to>
      <xdr:col>1</xdr:col>
      <xdr:colOff>5448300</xdr:colOff>
      <xdr:row>781</xdr:row>
      <xdr:rowOff>76200</xdr:rowOff>
    </xdr:to>
    <xdr:cxnSp macro="">
      <xdr:nvCxnSpPr>
        <xdr:cNvPr id="50" name="Прямая со стрелкой 49"/>
        <xdr:cNvCxnSpPr/>
      </xdr:nvCxnSpPr>
      <xdr:spPr bwMode="auto">
        <a:xfrm flipH="1">
          <a:off x="6038850" y="269405100"/>
          <a:ext cx="19050" cy="4762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3952875</xdr:colOff>
      <xdr:row>784</xdr:row>
      <xdr:rowOff>171450</xdr:rowOff>
    </xdr:from>
    <xdr:to>
      <xdr:col>1</xdr:col>
      <xdr:colOff>3962400</xdr:colOff>
      <xdr:row>786</xdr:row>
      <xdr:rowOff>142875</xdr:rowOff>
    </xdr:to>
    <xdr:cxnSp macro="">
      <xdr:nvCxnSpPr>
        <xdr:cNvPr id="51" name="Прямая со стрелкой 50"/>
        <xdr:cNvCxnSpPr/>
      </xdr:nvCxnSpPr>
      <xdr:spPr bwMode="auto">
        <a:xfrm>
          <a:off x="4562475" y="270548100"/>
          <a:ext cx="9525" cy="3524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666750</xdr:colOff>
      <xdr:row>775</xdr:row>
      <xdr:rowOff>76200</xdr:rowOff>
    </xdr:from>
    <xdr:to>
      <xdr:col>1</xdr:col>
      <xdr:colOff>3371850</xdr:colOff>
      <xdr:row>778</xdr:row>
      <xdr:rowOff>47625</xdr:rowOff>
    </xdr:to>
    <xdr:sp macro="" textlink="">
      <xdr:nvSpPr>
        <xdr:cNvPr id="52" name="Надпись 6181"/>
        <xdr:cNvSpPr txBox="1">
          <a:spLocks noChangeArrowheads="1"/>
        </xdr:cNvSpPr>
      </xdr:nvSpPr>
      <xdr:spPr bwMode="auto">
        <a:xfrm>
          <a:off x="1276350" y="268738350"/>
          <a:ext cx="2705100" cy="5429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градостроительного плана земельного участка,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2076450</xdr:colOff>
      <xdr:row>773</xdr:row>
      <xdr:rowOff>76200</xdr:rowOff>
    </xdr:from>
    <xdr:to>
      <xdr:col>1</xdr:col>
      <xdr:colOff>2095500</xdr:colOff>
      <xdr:row>775</xdr:row>
      <xdr:rowOff>0</xdr:rowOff>
    </xdr:to>
    <xdr:cxnSp macro="">
      <xdr:nvCxnSpPr>
        <xdr:cNvPr id="53" name="Прямая со стрелкой 52"/>
        <xdr:cNvCxnSpPr/>
      </xdr:nvCxnSpPr>
      <xdr:spPr bwMode="auto">
        <a:xfrm flipH="1">
          <a:off x="2686050" y="26835735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2066925</xdr:colOff>
      <xdr:row>779</xdr:row>
      <xdr:rowOff>57150</xdr:rowOff>
    </xdr:from>
    <xdr:to>
      <xdr:col>1</xdr:col>
      <xdr:colOff>2085975</xdr:colOff>
      <xdr:row>780</xdr:row>
      <xdr:rowOff>171450</xdr:rowOff>
    </xdr:to>
    <xdr:cxnSp macro="">
      <xdr:nvCxnSpPr>
        <xdr:cNvPr id="54" name="Прямая со стрелкой 53"/>
        <xdr:cNvCxnSpPr/>
      </xdr:nvCxnSpPr>
      <xdr:spPr bwMode="auto">
        <a:xfrm flipH="1">
          <a:off x="2676525" y="26948130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4505325</xdr:colOff>
      <xdr:row>599</xdr:row>
      <xdr:rowOff>47625</xdr:rowOff>
    </xdr:from>
    <xdr:to>
      <xdr:col>1</xdr:col>
      <xdr:colOff>4505325</xdr:colOff>
      <xdr:row>600</xdr:row>
      <xdr:rowOff>0</xdr:rowOff>
    </xdr:to>
    <xdr:sp macro="" textlink="">
      <xdr:nvSpPr>
        <xdr:cNvPr id="63508" name="AutoShape 20"/>
        <xdr:cNvSpPr>
          <a:spLocks noChangeShapeType="1"/>
        </xdr:cNvSpPr>
      </xdr:nvSpPr>
      <xdr:spPr bwMode="auto">
        <a:xfrm>
          <a:off x="5114925" y="29150310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2476500</xdr:colOff>
      <xdr:row>602</xdr:row>
      <xdr:rowOff>123825</xdr:rowOff>
    </xdr:from>
    <xdr:to>
      <xdr:col>1</xdr:col>
      <xdr:colOff>2476500</xdr:colOff>
      <xdr:row>603</xdr:row>
      <xdr:rowOff>38100</xdr:rowOff>
    </xdr:to>
    <xdr:sp macro="" textlink="">
      <xdr:nvSpPr>
        <xdr:cNvPr id="63507" name="AutoShape 19"/>
        <xdr:cNvSpPr>
          <a:spLocks noChangeShapeType="1"/>
        </xdr:cNvSpPr>
      </xdr:nvSpPr>
      <xdr:spPr bwMode="auto">
        <a:xfrm>
          <a:off x="3086100" y="33317497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4038600</xdr:colOff>
      <xdr:row>601</xdr:row>
      <xdr:rowOff>200025</xdr:rowOff>
    </xdr:from>
    <xdr:to>
      <xdr:col>1</xdr:col>
      <xdr:colOff>4038600</xdr:colOff>
      <xdr:row>602</xdr:row>
      <xdr:rowOff>114300</xdr:rowOff>
    </xdr:to>
    <xdr:sp macro="" textlink="">
      <xdr:nvSpPr>
        <xdr:cNvPr id="63506" name="AutoShape 18"/>
        <xdr:cNvSpPr>
          <a:spLocks noChangeShapeType="1"/>
        </xdr:cNvSpPr>
      </xdr:nvSpPr>
      <xdr:spPr bwMode="auto">
        <a:xfrm>
          <a:off x="4648200" y="3330130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3981450</xdr:colOff>
      <xdr:row>608</xdr:row>
      <xdr:rowOff>57150</xdr:rowOff>
    </xdr:from>
    <xdr:to>
      <xdr:col>1</xdr:col>
      <xdr:colOff>3981450</xdr:colOff>
      <xdr:row>608</xdr:row>
      <xdr:rowOff>228600</xdr:rowOff>
    </xdr:to>
    <xdr:sp macro="" textlink="">
      <xdr:nvSpPr>
        <xdr:cNvPr id="63504" name="AutoShape 16"/>
        <xdr:cNvSpPr>
          <a:spLocks noChangeShapeType="1"/>
        </xdr:cNvSpPr>
      </xdr:nvSpPr>
      <xdr:spPr bwMode="auto">
        <a:xfrm flipH="1">
          <a:off x="4591050" y="293446200"/>
          <a:ext cx="0"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2190750</xdr:colOff>
      <xdr:row>612</xdr:row>
      <xdr:rowOff>38100</xdr:rowOff>
    </xdr:from>
    <xdr:to>
      <xdr:col>1</xdr:col>
      <xdr:colOff>2190750</xdr:colOff>
      <xdr:row>612</xdr:row>
      <xdr:rowOff>190500</xdr:rowOff>
    </xdr:to>
    <xdr:sp macro="" textlink="">
      <xdr:nvSpPr>
        <xdr:cNvPr id="63500" name="AutoShape 12"/>
        <xdr:cNvSpPr>
          <a:spLocks noChangeShapeType="1"/>
        </xdr:cNvSpPr>
      </xdr:nvSpPr>
      <xdr:spPr bwMode="auto">
        <a:xfrm>
          <a:off x="2800350" y="29452252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4648200</xdr:colOff>
      <xdr:row>612</xdr:row>
      <xdr:rowOff>0</xdr:rowOff>
    </xdr:from>
    <xdr:to>
      <xdr:col>1</xdr:col>
      <xdr:colOff>4648200</xdr:colOff>
      <xdr:row>612</xdr:row>
      <xdr:rowOff>152400</xdr:rowOff>
    </xdr:to>
    <xdr:sp macro="" textlink="">
      <xdr:nvSpPr>
        <xdr:cNvPr id="63503" name="AutoShape 15"/>
        <xdr:cNvSpPr>
          <a:spLocks noChangeShapeType="1"/>
        </xdr:cNvSpPr>
      </xdr:nvSpPr>
      <xdr:spPr bwMode="auto">
        <a:xfrm>
          <a:off x="5257800" y="3354514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1066800</xdr:colOff>
      <xdr:row>613</xdr:row>
      <xdr:rowOff>104775</xdr:rowOff>
    </xdr:from>
    <xdr:to>
      <xdr:col>1</xdr:col>
      <xdr:colOff>3076575</xdr:colOff>
      <xdr:row>621</xdr:row>
      <xdr:rowOff>142875</xdr:rowOff>
    </xdr:to>
    <xdr:sp macro="" textlink="">
      <xdr:nvSpPr>
        <xdr:cNvPr id="63502" name="Rectangle 14"/>
        <xdr:cNvSpPr>
          <a:spLocks noChangeArrowheads="1"/>
        </xdr:cNvSpPr>
      </xdr:nvSpPr>
      <xdr:spPr bwMode="auto">
        <a:xfrm>
          <a:off x="1676400" y="294789225"/>
          <a:ext cx="2009775" cy="1819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копии постановления о</a:t>
          </a:r>
        </a:p>
        <a:p>
          <a:pPr algn="l" rtl="0">
            <a:defRPr sz="1000"/>
          </a:pPr>
          <a:r>
            <a:rPr lang="ru-RU" sz="1200" b="0" i="0" u="none" strike="noStrike" baseline="0">
              <a:solidFill>
                <a:srgbClr val="000000"/>
              </a:solidFill>
              <a:latin typeface="Times New Roman"/>
              <a:cs typeface="Times New Roman"/>
            </a:rPr>
            <a:t>предоставлении  разрешения на</a:t>
          </a:r>
        </a:p>
        <a:p>
          <a:pPr algn="l" rtl="0">
            <a:defRPr sz="1000"/>
          </a:pPr>
          <a:r>
            <a:rPr lang="ru-RU" sz="1200" b="0" i="0" u="none" strike="noStrike" baseline="0">
              <a:solidFill>
                <a:srgbClr val="000000"/>
              </a:solidFill>
              <a:latin typeface="Times New Roman"/>
              <a:cs typeface="Times New Roman"/>
            </a:rPr>
            <a:t>условно разрешенный вид использования земельного участка или</a:t>
          </a:r>
        </a:p>
        <a:p>
          <a:pPr algn="l" rtl="0">
            <a:defRPr sz="1000"/>
          </a:pPr>
          <a:r>
            <a:rPr lang="ru-RU" sz="1200" b="0" i="0" u="none" strike="noStrike" baseline="0">
              <a:solidFill>
                <a:srgbClr val="000000"/>
              </a:solidFill>
              <a:latin typeface="Times New Roman"/>
              <a:cs typeface="Times New Roman"/>
            </a:rPr>
            <a:t>объекта капитального строительства заявителю</a:t>
          </a:r>
        </a:p>
      </xdr:txBody>
    </xdr:sp>
    <xdr:clientData/>
  </xdr:twoCellAnchor>
  <xdr:twoCellAnchor>
    <xdr:from>
      <xdr:col>1</xdr:col>
      <xdr:colOff>4676775</xdr:colOff>
      <xdr:row>613</xdr:row>
      <xdr:rowOff>9525</xdr:rowOff>
    </xdr:from>
    <xdr:to>
      <xdr:col>1</xdr:col>
      <xdr:colOff>8515350</xdr:colOff>
      <xdr:row>622</xdr:row>
      <xdr:rowOff>171450</xdr:rowOff>
    </xdr:to>
    <xdr:sp macro="" textlink="">
      <xdr:nvSpPr>
        <xdr:cNvPr id="63501" name="Rectangle 13"/>
        <xdr:cNvSpPr>
          <a:spLocks noChangeArrowheads="1"/>
        </xdr:cNvSpPr>
      </xdr:nvSpPr>
      <xdr:spPr bwMode="auto">
        <a:xfrm>
          <a:off x="5286375" y="294693975"/>
          <a:ext cx="3838575" cy="2181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Выдача письма  администрации муниципального образования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a:t>
          </a:r>
        </a:p>
      </xdr:txBody>
    </xdr:sp>
    <xdr:clientData/>
  </xdr:twoCellAnchor>
  <xdr:twoCellAnchor>
    <xdr:from>
      <xdr:col>1</xdr:col>
      <xdr:colOff>1495425</xdr:colOff>
      <xdr:row>600</xdr:row>
      <xdr:rowOff>180975</xdr:rowOff>
    </xdr:from>
    <xdr:to>
      <xdr:col>1</xdr:col>
      <xdr:colOff>7696200</xdr:colOff>
      <xdr:row>603</xdr:row>
      <xdr:rowOff>47625</xdr:rowOff>
    </xdr:to>
    <xdr:sp macro="" textlink="">
      <xdr:nvSpPr>
        <xdr:cNvPr id="63505" name="Rectangle 17"/>
        <xdr:cNvSpPr>
          <a:spLocks noChangeArrowheads="1"/>
        </xdr:cNvSpPr>
      </xdr:nvSpPr>
      <xdr:spPr bwMode="auto">
        <a:xfrm>
          <a:off x="2105025" y="291836475"/>
          <a:ext cx="62007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Формирование пакета документов для рассмотрения заявления о предоставлении муниципальной услуги </a:t>
          </a:r>
          <a:r>
            <a:rPr lang="ru-RU" sz="1100" b="0" i="0" u="none" strike="noStrike" baseline="0">
              <a:solidFill>
                <a:srgbClr val="000000"/>
              </a:solidFill>
              <a:latin typeface="Times New Roman"/>
              <a:cs typeface="Times New Roman"/>
            </a:rPr>
            <a:t>(5  рабочих  дней)</a:t>
          </a:r>
          <a:endParaRPr lang="ru-RU" sz="12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171450</xdr:colOff>
      <xdr:row>570</xdr:row>
      <xdr:rowOff>19050</xdr:rowOff>
    </xdr:from>
    <xdr:to>
      <xdr:col>1</xdr:col>
      <xdr:colOff>438150</xdr:colOff>
      <xdr:row>571</xdr:row>
      <xdr:rowOff>57150</xdr:rowOff>
    </xdr:to>
    <xdr:sp macro="" textlink="">
      <xdr:nvSpPr>
        <xdr:cNvPr id="63510" name="Rectangle 107"/>
        <xdr:cNvSpPr>
          <a:spLocks noChangeArrowheads="1"/>
        </xdr:cNvSpPr>
      </xdr:nvSpPr>
      <xdr:spPr bwMode="auto">
        <a:xfrm>
          <a:off x="781050" y="324421500"/>
          <a:ext cx="266700" cy="228600"/>
        </a:xfrm>
        <a:prstGeom prst="rect">
          <a:avLst/>
        </a:prstGeom>
        <a:solidFill>
          <a:srgbClr val="FFFFFF"/>
        </a:solidFill>
        <a:ln w="9525">
          <a:solidFill>
            <a:srgbClr val="000000"/>
          </a:solidFill>
          <a:miter lim="800000"/>
          <a:headEnd/>
          <a:tailEnd/>
        </a:ln>
      </xdr:spPr>
    </xdr:sp>
    <xdr:clientData/>
  </xdr:twoCellAnchor>
  <xdr:twoCellAnchor>
    <xdr:from>
      <xdr:col>1</xdr:col>
      <xdr:colOff>104775</xdr:colOff>
      <xdr:row>572</xdr:row>
      <xdr:rowOff>180975</xdr:rowOff>
    </xdr:from>
    <xdr:to>
      <xdr:col>1</xdr:col>
      <xdr:colOff>371475</xdr:colOff>
      <xdr:row>574</xdr:row>
      <xdr:rowOff>19050</xdr:rowOff>
    </xdr:to>
    <xdr:sp macro="" textlink="">
      <xdr:nvSpPr>
        <xdr:cNvPr id="63509" name="Rectangle 108"/>
        <xdr:cNvSpPr>
          <a:spLocks noChangeArrowheads="1"/>
        </xdr:cNvSpPr>
      </xdr:nvSpPr>
      <xdr:spPr bwMode="auto">
        <a:xfrm>
          <a:off x="714375" y="285349950"/>
          <a:ext cx="266700" cy="228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990600</xdr:colOff>
      <xdr:row>804</xdr:row>
      <xdr:rowOff>28575</xdr:rowOff>
    </xdr:from>
    <xdr:to>
      <xdr:col>1</xdr:col>
      <xdr:colOff>1114425</xdr:colOff>
      <xdr:row>804</xdr:row>
      <xdr:rowOff>219075</xdr:rowOff>
    </xdr:to>
    <xdr:pic>
      <xdr:nvPicPr>
        <xdr:cNvPr id="40"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9189660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2533650</xdr:colOff>
      <xdr:row>876</xdr:row>
      <xdr:rowOff>152400</xdr:rowOff>
    </xdr:from>
    <xdr:to>
      <xdr:col>1</xdr:col>
      <xdr:colOff>6943725</xdr:colOff>
      <xdr:row>878</xdr:row>
      <xdr:rowOff>228600</xdr:rowOff>
    </xdr:to>
    <xdr:sp macro="" textlink="">
      <xdr:nvSpPr>
        <xdr:cNvPr id="65576" name="Поле 92"/>
        <xdr:cNvSpPr txBox="1">
          <a:spLocks noChangeArrowheads="1"/>
        </xdr:cNvSpPr>
      </xdr:nvSpPr>
      <xdr:spPr bwMode="auto">
        <a:xfrm>
          <a:off x="3143250" y="410784675"/>
          <a:ext cx="4410075" cy="5524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4676775</xdr:colOff>
      <xdr:row>874</xdr:row>
      <xdr:rowOff>123824</xdr:rowOff>
    </xdr:from>
    <xdr:to>
      <xdr:col>1</xdr:col>
      <xdr:colOff>4676775</xdr:colOff>
      <xdr:row>875</xdr:row>
      <xdr:rowOff>142874</xdr:rowOff>
    </xdr:to>
    <xdr:sp macro="" textlink="">
      <xdr:nvSpPr>
        <xdr:cNvPr id="65575" name="Прямая со стрелкой 93"/>
        <xdr:cNvSpPr>
          <a:spLocks noChangeShapeType="1"/>
        </xdr:cNvSpPr>
      </xdr:nvSpPr>
      <xdr:spPr bwMode="auto">
        <a:xfrm rot="16200000" flipH="1">
          <a:off x="5157787" y="410408437"/>
          <a:ext cx="257175" cy="0"/>
        </a:xfrm>
        <a:prstGeom prst="bentConnector3">
          <a:avLst>
            <a:gd name="adj1" fmla="val 49847"/>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840</xdr:row>
      <xdr:rowOff>200025</xdr:rowOff>
    </xdr:from>
    <xdr:to>
      <xdr:col>1</xdr:col>
      <xdr:colOff>2047875</xdr:colOff>
      <xdr:row>846</xdr:row>
      <xdr:rowOff>9525</xdr:rowOff>
    </xdr:to>
    <xdr:sp macro="" textlink="">
      <xdr:nvSpPr>
        <xdr:cNvPr id="65588" name="Поле 96"/>
        <xdr:cNvSpPr txBox="1">
          <a:spLocks noChangeArrowheads="1"/>
        </xdr:cNvSpPr>
      </xdr:nvSpPr>
      <xdr:spPr bwMode="auto">
        <a:xfrm>
          <a:off x="209550" y="400640550"/>
          <a:ext cx="2447925" cy="1238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2066925</xdr:colOff>
      <xdr:row>846</xdr:row>
      <xdr:rowOff>38100</xdr:rowOff>
    </xdr:from>
    <xdr:to>
      <xdr:col>1</xdr:col>
      <xdr:colOff>7277100</xdr:colOff>
      <xdr:row>849</xdr:row>
      <xdr:rowOff>85725</xdr:rowOff>
    </xdr:to>
    <xdr:sp macro="" textlink="">
      <xdr:nvSpPr>
        <xdr:cNvPr id="65587" name="Поле 95"/>
        <xdr:cNvSpPr txBox="1">
          <a:spLocks noChangeArrowheads="1"/>
        </xdr:cNvSpPr>
      </xdr:nvSpPr>
      <xdr:spPr bwMode="auto">
        <a:xfrm>
          <a:off x="2676525" y="403574250"/>
          <a:ext cx="52101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 Проведение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a:t>
          </a:r>
        </a:p>
        <a:p>
          <a:pPr algn="l" rtl="0">
            <a:lnSpc>
              <a:spcPts val="13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2019300</xdr:colOff>
      <xdr:row>852</xdr:row>
      <xdr:rowOff>47625</xdr:rowOff>
    </xdr:from>
    <xdr:to>
      <xdr:col>1</xdr:col>
      <xdr:colOff>7000875</xdr:colOff>
      <xdr:row>858</xdr:row>
      <xdr:rowOff>38100</xdr:rowOff>
    </xdr:to>
    <xdr:sp macro="" textlink="">
      <xdr:nvSpPr>
        <xdr:cNvPr id="65584" name="Text Box 48"/>
        <xdr:cNvSpPr txBox="1">
          <a:spLocks noChangeArrowheads="1"/>
        </xdr:cNvSpPr>
      </xdr:nvSpPr>
      <xdr:spPr bwMode="auto">
        <a:xfrm>
          <a:off x="2628900" y="405012525"/>
          <a:ext cx="4981575" cy="1419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заключения Комиссии по подготовке проекта правил землепользования и застройки на территории сельских поселений Тимашевского района о результатах публичных слушаний по вопросу предоставления разрешения на отклонение от предельных параметров разрешенного строительства, реконструкции объектов</a:t>
          </a:r>
        </a:p>
        <a:p>
          <a:pPr algn="l" rtl="0">
            <a:defRPr sz="1000"/>
          </a:pPr>
          <a:r>
            <a:rPr lang="ru-RU" sz="1200" b="0" i="0" u="none" strike="noStrike" baseline="0">
              <a:solidFill>
                <a:srgbClr val="000000"/>
              </a:solidFill>
              <a:latin typeface="Times New Roman"/>
              <a:cs typeface="Times New Roman"/>
            </a:rPr>
            <a:t>капитального строительства, рекомендаций Комиссии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2009775</xdr:colOff>
      <xdr:row>860</xdr:row>
      <xdr:rowOff>142875</xdr:rowOff>
    </xdr:from>
    <xdr:to>
      <xdr:col>1</xdr:col>
      <xdr:colOff>7067550</xdr:colOff>
      <xdr:row>863</xdr:row>
      <xdr:rowOff>190500</xdr:rowOff>
    </xdr:to>
    <xdr:sp macro="" textlink="">
      <xdr:nvSpPr>
        <xdr:cNvPr id="65583" name="Text Box 47"/>
        <xdr:cNvSpPr txBox="1">
          <a:spLocks noChangeArrowheads="1"/>
        </xdr:cNvSpPr>
      </xdr:nvSpPr>
      <xdr:spPr bwMode="auto">
        <a:xfrm>
          <a:off x="2619375" y="407012775"/>
          <a:ext cx="50577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главой администрации муниципального образования решения в форме постановления администрации муниципального образования Тимашевский район</a:t>
          </a:r>
        </a:p>
      </xdr:txBody>
    </xdr:sp>
    <xdr:clientData/>
  </xdr:twoCellAnchor>
  <xdr:twoCellAnchor>
    <xdr:from>
      <xdr:col>1</xdr:col>
      <xdr:colOff>1133475</xdr:colOff>
      <xdr:row>835</xdr:row>
      <xdr:rowOff>19050</xdr:rowOff>
    </xdr:from>
    <xdr:to>
      <xdr:col>1</xdr:col>
      <xdr:colOff>1133475</xdr:colOff>
      <xdr:row>835</xdr:row>
      <xdr:rowOff>123825</xdr:rowOff>
    </xdr:to>
    <xdr:sp macro="" textlink="">
      <xdr:nvSpPr>
        <xdr:cNvPr id="65593" name="AutoShape 57"/>
        <xdr:cNvSpPr>
          <a:spLocks noChangeShapeType="1"/>
        </xdr:cNvSpPr>
      </xdr:nvSpPr>
      <xdr:spPr bwMode="auto">
        <a:xfrm>
          <a:off x="1743075" y="399268950"/>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5791200</xdr:colOff>
      <xdr:row>834</xdr:row>
      <xdr:rowOff>171450</xdr:rowOff>
    </xdr:from>
    <xdr:to>
      <xdr:col>1</xdr:col>
      <xdr:colOff>5791200</xdr:colOff>
      <xdr:row>835</xdr:row>
      <xdr:rowOff>38100</xdr:rowOff>
    </xdr:to>
    <xdr:sp macro="" textlink="">
      <xdr:nvSpPr>
        <xdr:cNvPr id="65592" name="AutoShape 56"/>
        <xdr:cNvSpPr>
          <a:spLocks noChangeShapeType="1"/>
        </xdr:cNvSpPr>
      </xdr:nvSpPr>
      <xdr:spPr bwMode="auto">
        <a:xfrm>
          <a:off x="6400800" y="399183225"/>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742950</xdr:colOff>
      <xdr:row>839</xdr:row>
      <xdr:rowOff>0</xdr:rowOff>
    </xdr:from>
    <xdr:to>
      <xdr:col>1</xdr:col>
      <xdr:colOff>742950</xdr:colOff>
      <xdr:row>839</xdr:row>
      <xdr:rowOff>180975</xdr:rowOff>
    </xdr:to>
    <xdr:sp macro="" textlink="">
      <xdr:nvSpPr>
        <xdr:cNvPr id="65590" name="AutoShape 54"/>
        <xdr:cNvSpPr>
          <a:spLocks noChangeShapeType="1"/>
        </xdr:cNvSpPr>
      </xdr:nvSpPr>
      <xdr:spPr bwMode="auto">
        <a:xfrm>
          <a:off x="1352550" y="450484875"/>
          <a:ext cx="0"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7096125</xdr:colOff>
      <xdr:row>838</xdr:row>
      <xdr:rowOff>152400</xdr:rowOff>
    </xdr:from>
    <xdr:to>
      <xdr:col>1</xdr:col>
      <xdr:colOff>7105650</xdr:colOff>
      <xdr:row>839</xdr:row>
      <xdr:rowOff>95250</xdr:rowOff>
    </xdr:to>
    <xdr:sp macro="" textlink="">
      <xdr:nvSpPr>
        <xdr:cNvPr id="65591" name="AutoShape 55"/>
        <xdr:cNvSpPr>
          <a:spLocks noChangeShapeType="1"/>
        </xdr:cNvSpPr>
      </xdr:nvSpPr>
      <xdr:spPr bwMode="auto">
        <a:xfrm flipH="1">
          <a:off x="7705725" y="400116675"/>
          <a:ext cx="9525"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5514975</xdr:colOff>
      <xdr:row>845</xdr:row>
      <xdr:rowOff>57150</xdr:rowOff>
    </xdr:from>
    <xdr:to>
      <xdr:col>1</xdr:col>
      <xdr:colOff>5534025</xdr:colOff>
      <xdr:row>845</xdr:row>
      <xdr:rowOff>209550</xdr:rowOff>
    </xdr:to>
    <xdr:sp macro="" textlink="">
      <xdr:nvSpPr>
        <xdr:cNvPr id="65589" name="AutoShape 53"/>
        <xdr:cNvSpPr>
          <a:spLocks noChangeShapeType="1"/>
        </xdr:cNvSpPr>
      </xdr:nvSpPr>
      <xdr:spPr bwMode="auto">
        <a:xfrm>
          <a:off x="6124575" y="401688300"/>
          <a:ext cx="1905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849</xdr:row>
      <xdr:rowOff>142875</xdr:rowOff>
    </xdr:from>
    <xdr:to>
      <xdr:col>1</xdr:col>
      <xdr:colOff>4381500</xdr:colOff>
      <xdr:row>851</xdr:row>
      <xdr:rowOff>161925</xdr:rowOff>
    </xdr:to>
    <xdr:sp macro="" textlink="">
      <xdr:nvSpPr>
        <xdr:cNvPr id="65585" name="AutoShape 49"/>
        <xdr:cNvSpPr>
          <a:spLocks noChangeShapeType="1"/>
        </xdr:cNvSpPr>
      </xdr:nvSpPr>
      <xdr:spPr bwMode="auto">
        <a:xfrm>
          <a:off x="4991100" y="404393400"/>
          <a:ext cx="0" cy="495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847</xdr:row>
      <xdr:rowOff>161925</xdr:rowOff>
    </xdr:from>
    <xdr:to>
      <xdr:col>1</xdr:col>
      <xdr:colOff>238125</xdr:colOff>
      <xdr:row>874</xdr:row>
      <xdr:rowOff>28575</xdr:rowOff>
    </xdr:to>
    <xdr:sp macro="" textlink="">
      <xdr:nvSpPr>
        <xdr:cNvPr id="65586" name="AutoShape 50"/>
        <xdr:cNvSpPr>
          <a:spLocks noChangeShapeType="1"/>
        </xdr:cNvSpPr>
      </xdr:nvSpPr>
      <xdr:spPr bwMode="auto">
        <a:xfrm>
          <a:off x="847725" y="452618475"/>
          <a:ext cx="0" cy="5038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858</xdr:row>
      <xdr:rowOff>161925</xdr:rowOff>
    </xdr:from>
    <xdr:to>
      <xdr:col>1</xdr:col>
      <xdr:colOff>4391025</xdr:colOff>
      <xdr:row>859</xdr:row>
      <xdr:rowOff>180975</xdr:rowOff>
    </xdr:to>
    <xdr:sp macro="" textlink="">
      <xdr:nvSpPr>
        <xdr:cNvPr id="65582" name="AutoShape 46"/>
        <xdr:cNvSpPr>
          <a:spLocks noChangeShapeType="1"/>
        </xdr:cNvSpPr>
      </xdr:nvSpPr>
      <xdr:spPr bwMode="auto">
        <a:xfrm>
          <a:off x="4991100" y="406555575"/>
          <a:ext cx="9525" cy="2571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2505075</xdr:colOff>
      <xdr:row>863</xdr:row>
      <xdr:rowOff>209550</xdr:rowOff>
    </xdr:from>
    <xdr:to>
      <xdr:col>1</xdr:col>
      <xdr:colOff>2514600</xdr:colOff>
      <xdr:row>864</xdr:row>
      <xdr:rowOff>219075</xdr:rowOff>
    </xdr:to>
    <xdr:sp macro="" textlink="">
      <xdr:nvSpPr>
        <xdr:cNvPr id="65581" name="AutoShape 45"/>
        <xdr:cNvSpPr>
          <a:spLocks noChangeShapeType="1"/>
        </xdr:cNvSpPr>
      </xdr:nvSpPr>
      <xdr:spPr bwMode="auto">
        <a:xfrm>
          <a:off x="3114675" y="407793825"/>
          <a:ext cx="9525"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6343650</xdr:colOff>
      <xdr:row>864</xdr:row>
      <xdr:rowOff>76200</xdr:rowOff>
    </xdr:from>
    <xdr:to>
      <xdr:col>1</xdr:col>
      <xdr:colOff>6343650</xdr:colOff>
      <xdr:row>865</xdr:row>
      <xdr:rowOff>85725</xdr:rowOff>
    </xdr:to>
    <xdr:sp macro="" textlink="">
      <xdr:nvSpPr>
        <xdr:cNvPr id="65580" name="AutoShape 44"/>
        <xdr:cNvSpPr>
          <a:spLocks noChangeShapeType="1"/>
        </xdr:cNvSpPr>
      </xdr:nvSpPr>
      <xdr:spPr bwMode="auto">
        <a:xfrm>
          <a:off x="6953250" y="4078986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2562225</xdr:colOff>
      <xdr:row>869</xdr:row>
      <xdr:rowOff>9525</xdr:rowOff>
    </xdr:from>
    <xdr:to>
      <xdr:col>1</xdr:col>
      <xdr:colOff>2562225</xdr:colOff>
      <xdr:row>869</xdr:row>
      <xdr:rowOff>123825</xdr:rowOff>
    </xdr:to>
    <xdr:sp macro="" textlink="">
      <xdr:nvSpPr>
        <xdr:cNvPr id="65578" name="AutoShape 42"/>
        <xdr:cNvSpPr>
          <a:spLocks noChangeShapeType="1"/>
        </xdr:cNvSpPr>
      </xdr:nvSpPr>
      <xdr:spPr bwMode="auto">
        <a:xfrm>
          <a:off x="3171825" y="409022550"/>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7820025</xdr:colOff>
      <xdr:row>869</xdr:row>
      <xdr:rowOff>114300</xdr:rowOff>
    </xdr:from>
    <xdr:to>
      <xdr:col>1</xdr:col>
      <xdr:colOff>7820025</xdr:colOff>
      <xdr:row>869</xdr:row>
      <xdr:rowOff>228600</xdr:rowOff>
    </xdr:to>
    <xdr:sp macro="" textlink="">
      <xdr:nvSpPr>
        <xdr:cNvPr id="65577" name="AutoShape 41"/>
        <xdr:cNvSpPr>
          <a:spLocks noChangeShapeType="1"/>
        </xdr:cNvSpPr>
      </xdr:nvSpPr>
      <xdr:spPr bwMode="auto">
        <a:xfrm>
          <a:off x="8429625" y="409127325"/>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801</xdr:row>
      <xdr:rowOff>114300</xdr:rowOff>
    </xdr:from>
    <xdr:to>
      <xdr:col>1</xdr:col>
      <xdr:colOff>5772150</xdr:colOff>
      <xdr:row>804</xdr:row>
      <xdr:rowOff>0</xdr:rowOff>
    </xdr:to>
    <xdr:sp macro="" textlink="">
      <xdr:nvSpPr>
        <xdr:cNvPr id="65612" name="Text Box 76"/>
        <xdr:cNvSpPr txBox="1">
          <a:spLocks noChangeArrowheads="1"/>
        </xdr:cNvSpPr>
      </xdr:nvSpPr>
      <xdr:spPr bwMode="auto">
        <a:xfrm>
          <a:off x="447675" y="4395406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3390900</xdr:colOff>
      <xdr:row>826</xdr:row>
      <xdr:rowOff>200025</xdr:rowOff>
    </xdr:from>
    <xdr:to>
      <xdr:col>1</xdr:col>
      <xdr:colOff>3390900</xdr:colOff>
      <xdr:row>827</xdr:row>
      <xdr:rowOff>114300</xdr:rowOff>
    </xdr:to>
    <xdr:sp macro="" textlink="">
      <xdr:nvSpPr>
        <xdr:cNvPr id="65609" name="Прямая со стрелкой 111"/>
        <xdr:cNvSpPr>
          <a:spLocks noChangeShapeType="1"/>
        </xdr:cNvSpPr>
      </xdr:nvSpPr>
      <xdr:spPr bwMode="auto">
        <a:xfrm>
          <a:off x="4000500" y="3973068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806</xdr:row>
      <xdr:rowOff>114300</xdr:rowOff>
    </xdr:from>
    <xdr:to>
      <xdr:col>1</xdr:col>
      <xdr:colOff>2324100</xdr:colOff>
      <xdr:row>810</xdr:row>
      <xdr:rowOff>47625</xdr:rowOff>
    </xdr:to>
    <xdr:sp macro="" textlink="">
      <xdr:nvSpPr>
        <xdr:cNvPr id="65607" name="Поле 122"/>
        <xdr:cNvSpPr txBox="1">
          <a:spLocks noChangeArrowheads="1"/>
        </xdr:cNvSpPr>
      </xdr:nvSpPr>
      <xdr:spPr bwMode="auto">
        <a:xfrm>
          <a:off x="447675" y="440531250"/>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3076575</xdr:colOff>
      <xdr:row>806</xdr:row>
      <xdr:rowOff>190500</xdr:rowOff>
    </xdr:from>
    <xdr:to>
      <xdr:col>1</xdr:col>
      <xdr:colOff>5876925</xdr:colOff>
      <xdr:row>810</xdr:row>
      <xdr:rowOff>76200</xdr:rowOff>
    </xdr:to>
    <xdr:sp macro="" textlink="">
      <xdr:nvSpPr>
        <xdr:cNvPr id="65606" name="Поле 123"/>
        <xdr:cNvSpPr txBox="1">
          <a:spLocks noChangeArrowheads="1"/>
        </xdr:cNvSpPr>
      </xdr:nvSpPr>
      <xdr:spPr bwMode="auto">
        <a:xfrm>
          <a:off x="3686175" y="392534775"/>
          <a:ext cx="2800350" cy="838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p>
        <a:p>
          <a:pPr algn="l" rtl="0">
            <a:lnSpc>
              <a:spcPts val="12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1543050</xdr:colOff>
      <xdr:row>813</xdr:row>
      <xdr:rowOff>47625</xdr:rowOff>
    </xdr:from>
    <xdr:to>
      <xdr:col>1</xdr:col>
      <xdr:colOff>3076575</xdr:colOff>
      <xdr:row>818</xdr:row>
      <xdr:rowOff>219075</xdr:rowOff>
    </xdr:to>
    <xdr:sp macro="" textlink="">
      <xdr:nvSpPr>
        <xdr:cNvPr id="65605" name="Поле 116"/>
        <xdr:cNvSpPr txBox="1">
          <a:spLocks noChangeArrowheads="1"/>
        </xdr:cNvSpPr>
      </xdr:nvSpPr>
      <xdr:spPr bwMode="auto">
        <a:xfrm>
          <a:off x="2152650" y="441864750"/>
          <a:ext cx="153352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123825</xdr:colOff>
      <xdr:row>824</xdr:row>
      <xdr:rowOff>123825</xdr:rowOff>
    </xdr:from>
    <xdr:to>
      <xdr:col>1</xdr:col>
      <xdr:colOff>6162675</xdr:colOff>
      <xdr:row>826</xdr:row>
      <xdr:rowOff>85725</xdr:rowOff>
    </xdr:to>
    <xdr:sp macro="" textlink="">
      <xdr:nvSpPr>
        <xdr:cNvPr id="65604" name="Поле 113"/>
        <xdr:cNvSpPr txBox="1">
          <a:spLocks noChangeArrowheads="1"/>
        </xdr:cNvSpPr>
      </xdr:nvSpPr>
      <xdr:spPr bwMode="auto">
        <a:xfrm>
          <a:off x="123825" y="396754350"/>
          <a:ext cx="6648450" cy="438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3486150</xdr:colOff>
      <xdr:row>812</xdr:row>
      <xdr:rowOff>57150</xdr:rowOff>
    </xdr:from>
    <xdr:to>
      <xdr:col>1</xdr:col>
      <xdr:colOff>4962525</xdr:colOff>
      <xdr:row>819</xdr:row>
      <xdr:rowOff>76200</xdr:rowOff>
    </xdr:to>
    <xdr:sp macro="" textlink="">
      <xdr:nvSpPr>
        <xdr:cNvPr id="65603" name="Поле 115"/>
        <xdr:cNvSpPr txBox="1">
          <a:spLocks noChangeArrowheads="1"/>
        </xdr:cNvSpPr>
      </xdr:nvSpPr>
      <xdr:spPr bwMode="auto">
        <a:xfrm>
          <a:off x="4095750" y="3938301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a:t>
          </a:r>
        </a:p>
      </xdr:txBody>
    </xdr:sp>
    <xdr:clientData/>
  </xdr:twoCellAnchor>
  <xdr:twoCellAnchor>
    <xdr:from>
      <xdr:col>1</xdr:col>
      <xdr:colOff>4686300</xdr:colOff>
      <xdr:row>804</xdr:row>
      <xdr:rowOff>66675</xdr:rowOff>
    </xdr:from>
    <xdr:to>
      <xdr:col>1</xdr:col>
      <xdr:colOff>4686300</xdr:colOff>
      <xdr:row>805</xdr:row>
      <xdr:rowOff>0</xdr:rowOff>
    </xdr:to>
    <xdr:sp macro="" textlink="">
      <xdr:nvSpPr>
        <xdr:cNvPr id="65611" name="Прямая со стрелкой 125"/>
        <xdr:cNvSpPr>
          <a:spLocks noChangeShapeType="1"/>
        </xdr:cNvSpPr>
      </xdr:nvSpPr>
      <xdr:spPr bwMode="auto">
        <a:xfrm>
          <a:off x="5295900" y="44008357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4314825</xdr:colOff>
      <xdr:row>811</xdr:row>
      <xdr:rowOff>47625</xdr:rowOff>
    </xdr:from>
    <xdr:to>
      <xdr:col>1</xdr:col>
      <xdr:colOff>4314825</xdr:colOff>
      <xdr:row>812</xdr:row>
      <xdr:rowOff>28575</xdr:rowOff>
    </xdr:to>
    <xdr:sp macro="" textlink="">
      <xdr:nvSpPr>
        <xdr:cNvPr id="65602" name="Прямая со стрелкой 119"/>
        <xdr:cNvSpPr>
          <a:spLocks noChangeShapeType="1"/>
        </xdr:cNvSpPr>
      </xdr:nvSpPr>
      <xdr:spPr bwMode="auto">
        <a:xfrm>
          <a:off x="4924425" y="39358252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704850</xdr:colOff>
      <xdr:row>810</xdr:row>
      <xdr:rowOff>200025</xdr:rowOff>
    </xdr:from>
    <xdr:to>
      <xdr:col>1</xdr:col>
      <xdr:colOff>704850</xdr:colOff>
      <xdr:row>819</xdr:row>
      <xdr:rowOff>219075</xdr:rowOff>
    </xdr:to>
    <xdr:sp macro="" textlink="">
      <xdr:nvSpPr>
        <xdr:cNvPr id="65601" name="Прямая со стрелкой 118"/>
        <xdr:cNvSpPr>
          <a:spLocks noChangeShapeType="1"/>
        </xdr:cNvSpPr>
      </xdr:nvSpPr>
      <xdr:spPr bwMode="auto">
        <a:xfrm rot="16200000" flipH="1">
          <a:off x="233362" y="394577888"/>
          <a:ext cx="2162175" cy="0"/>
        </a:xfrm>
        <a:prstGeom prst="bentConnector3">
          <a:avLst>
            <a:gd name="adj1" fmla="val 4998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2028825</xdr:colOff>
      <xdr:row>819</xdr:row>
      <xdr:rowOff>104775</xdr:rowOff>
    </xdr:from>
    <xdr:to>
      <xdr:col>1</xdr:col>
      <xdr:colOff>2028825</xdr:colOff>
      <xdr:row>821</xdr:row>
      <xdr:rowOff>142875</xdr:rowOff>
    </xdr:to>
    <xdr:sp macro="" textlink="">
      <xdr:nvSpPr>
        <xdr:cNvPr id="65600" name="Прямая со стрелкой 114"/>
        <xdr:cNvSpPr>
          <a:spLocks noChangeShapeType="1"/>
        </xdr:cNvSpPr>
      </xdr:nvSpPr>
      <xdr:spPr bwMode="auto">
        <a:xfrm rot="5400000">
          <a:off x="2381250" y="395801850"/>
          <a:ext cx="5143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832</xdr:row>
      <xdr:rowOff>19050</xdr:rowOff>
    </xdr:from>
    <xdr:to>
      <xdr:col>1</xdr:col>
      <xdr:colOff>6267451</xdr:colOff>
      <xdr:row>834</xdr:row>
      <xdr:rowOff>85725</xdr:rowOff>
    </xdr:to>
    <xdr:sp macro="" textlink="">
      <xdr:nvSpPr>
        <xdr:cNvPr id="65599" name="Поле 108"/>
        <xdr:cNvSpPr txBox="1">
          <a:spLocks noChangeArrowheads="1"/>
        </xdr:cNvSpPr>
      </xdr:nvSpPr>
      <xdr:spPr bwMode="auto">
        <a:xfrm>
          <a:off x="752475" y="398554575"/>
          <a:ext cx="6124576" cy="542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Комиссией. Формирование и направление  </a:t>
          </a:r>
        </a:p>
        <a:p>
          <a:pPr algn="l" rtl="0">
            <a:defRPr sz="1000"/>
          </a:pPr>
          <a:r>
            <a:rPr lang="ru-RU" sz="1200" b="0" i="0" u="none" strike="noStrike" baseline="0">
              <a:solidFill>
                <a:srgbClr val="000000"/>
              </a:solidFill>
              <a:latin typeface="Times New Roman"/>
              <a:cs typeface="Times New Roman"/>
            </a:rPr>
            <a:t>межведомственных запросов.</a:t>
          </a:r>
        </a:p>
      </xdr:txBody>
    </xdr:sp>
    <xdr:clientData/>
  </xdr:twoCellAnchor>
  <xdr:twoCellAnchor>
    <xdr:from>
      <xdr:col>1</xdr:col>
      <xdr:colOff>1895475</xdr:colOff>
      <xdr:row>828</xdr:row>
      <xdr:rowOff>47625</xdr:rowOff>
    </xdr:from>
    <xdr:to>
      <xdr:col>1</xdr:col>
      <xdr:colOff>5457825</xdr:colOff>
      <xdr:row>830</xdr:row>
      <xdr:rowOff>200025</xdr:rowOff>
    </xdr:to>
    <xdr:sp macro="" textlink="">
      <xdr:nvSpPr>
        <xdr:cNvPr id="65598" name="Поле 110"/>
        <xdr:cNvSpPr txBox="1">
          <a:spLocks noChangeArrowheads="1"/>
        </xdr:cNvSpPr>
      </xdr:nvSpPr>
      <xdr:spPr bwMode="auto">
        <a:xfrm>
          <a:off x="2505075" y="397630650"/>
          <a:ext cx="3562350" cy="6286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5857875</xdr:colOff>
      <xdr:row>818</xdr:row>
      <xdr:rowOff>66675</xdr:rowOff>
    </xdr:from>
    <xdr:to>
      <xdr:col>1</xdr:col>
      <xdr:colOff>7248525</xdr:colOff>
      <xdr:row>824</xdr:row>
      <xdr:rowOff>0</xdr:rowOff>
    </xdr:to>
    <xdr:sp macro="" textlink="">
      <xdr:nvSpPr>
        <xdr:cNvPr id="65597" name="Поле 117"/>
        <xdr:cNvSpPr txBox="1">
          <a:spLocks noChangeArrowheads="1"/>
        </xdr:cNvSpPr>
      </xdr:nvSpPr>
      <xdr:spPr bwMode="auto">
        <a:xfrm>
          <a:off x="6467475" y="395268450"/>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a:t>
          </a:r>
        </a:p>
      </xdr:txBody>
    </xdr:sp>
    <xdr:clientData/>
  </xdr:twoCellAnchor>
  <xdr:twoCellAnchor>
    <xdr:from>
      <xdr:col>1</xdr:col>
      <xdr:colOff>4886325</xdr:colOff>
      <xdr:row>819</xdr:row>
      <xdr:rowOff>76200</xdr:rowOff>
    </xdr:from>
    <xdr:to>
      <xdr:col>1</xdr:col>
      <xdr:colOff>5981700</xdr:colOff>
      <xdr:row>820</xdr:row>
      <xdr:rowOff>57150</xdr:rowOff>
    </xdr:to>
    <xdr:sp macro="" textlink="">
      <xdr:nvSpPr>
        <xdr:cNvPr id="65596" name="Прямая со стрелкой 121"/>
        <xdr:cNvSpPr>
          <a:spLocks noChangeShapeType="1"/>
        </xdr:cNvSpPr>
      </xdr:nvSpPr>
      <xdr:spPr bwMode="auto">
        <a:xfrm>
          <a:off x="5495925" y="395516100"/>
          <a:ext cx="1095375"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2438399</xdr:colOff>
      <xdr:row>810</xdr:row>
      <xdr:rowOff>133350</xdr:rowOff>
    </xdr:from>
    <xdr:to>
      <xdr:col>1</xdr:col>
      <xdr:colOff>3686174</xdr:colOff>
      <xdr:row>812</xdr:row>
      <xdr:rowOff>95250</xdr:rowOff>
    </xdr:to>
    <xdr:sp macro="" textlink="">
      <xdr:nvSpPr>
        <xdr:cNvPr id="65595" name="Прямая со стрелкой 120"/>
        <xdr:cNvSpPr>
          <a:spLocks noChangeShapeType="1"/>
        </xdr:cNvSpPr>
      </xdr:nvSpPr>
      <xdr:spPr bwMode="auto">
        <a:xfrm flipH="1">
          <a:off x="3047999" y="393430125"/>
          <a:ext cx="1247775"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3438525</xdr:colOff>
      <xdr:row>831</xdr:row>
      <xdr:rowOff>38100</xdr:rowOff>
    </xdr:from>
    <xdr:to>
      <xdr:col>1</xdr:col>
      <xdr:colOff>3438525</xdr:colOff>
      <xdr:row>831</xdr:row>
      <xdr:rowOff>190500</xdr:rowOff>
    </xdr:to>
    <xdr:sp macro="" textlink="">
      <xdr:nvSpPr>
        <xdr:cNvPr id="65594" name="Прямая со стрелкой 109"/>
        <xdr:cNvSpPr>
          <a:spLocks noChangeShapeType="1"/>
        </xdr:cNvSpPr>
      </xdr:nvSpPr>
      <xdr:spPr bwMode="auto">
        <a:xfrm>
          <a:off x="4048125" y="39833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865</xdr:row>
      <xdr:rowOff>180975</xdr:rowOff>
    </xdr:from>
    <xdr:to>
      <xdr:col>1</xdr:col>
      <xdr:colOff>5676900</xdr:colOff>
      <xdr:row>868</xdr:row>
      <xdr:rowOff>85725</xdr:rowOff>
    </xdr:to>
    <xdr:sp macro="" textlink="">
      <xdr:nvSpPr>
        <xdr:cNvPr id="65614" name="Text Box 78"/>
        <xdr:cNvSpPr txBox="1">
          <a:spLocks noChangeArrowheads="1"/>
        </xdr:cNvSpPr>
      </xdr:nvSpPr>
      <xdr:spPr bwMode="auto">
        <a:xfrm>
          <a:off x="1228725" y="408241500"/>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5991225</xdr:colOff>
      <xdr:row>866</xdr:row>
      <xdr:rowOff>9525</xdr:rowOff>
    </xdr:from>
    <xdr:to>
      <xdr:col>6</xdr:col>
      <xdr:colOff>76200</xdr:colOff>
      <xdr:row>868</xdr:row>
      <xdr:rowOff>152400</xdr:rowOff>
    </xdr:to>
    <xdr:sp macro="" textlink="">
      <xdr:nvSpPr>
        <xdr:cNvPr id="81" name="Text Box 78"/>
        <xdr:cNvSpPr txBox="1">
          <a:spLocks noChangeArrowheads="1"/>
        </xdr:cNvSpPr>
      </xdr:nvSpPr>
      <xdr:spPr bwMode="auto">
        <a:xfrm>
          <a:off x="6600825" y="4083081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rtl="0"/>
          <a:r>
            <a:rPr lang="ru-RU" sz="1100" b="0" i="0" baseline="0">
              <a:effectLst/>
              <a:latin typeface="+mn-lt"/>
              <a:ea typeface="+mn-ea"/>
              <a:cs typeface="+mn-cs"/>
            </a:rPr>
            <a:t>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endParaRPr lang="ru-RU" sz="1000">
            <a:effectLst/>
          </a:endParaRPr>
        </a:p>
      </xdr:txBody>
    </xdr:sp>
    <xdr:clientData/>
  </xdr:twoCellAnchor>
  <xdr:twoCellAnchor>
    <xdr:from>
      <xdr:col>1</xdr:col>
      <xdr:colOff>1905000</xdr:colOff>
      <xdr:row>871</xdr:row>
      <xdr:rowOff>85725</xdr:rowOff>
    </xdr:from>
    <xdr:to>
      <xdr:col>1</xdr:col>
      <xdr:colOff>6962775</xdr:colOff>
      <xdr:row>873</xdr:row>
      <xdr:rowOff>228600</xdr:rowOff>
    </xdr:to>
    <xdr:sp macro="" textlink="">
      <xdr:nvSpPr>
        <xdr:cNvPr id="83" name="Text Box 78"/>
        <xdr:cNvSpPr txBox="1">
          <a:spLocks noChangeArrowheads="1"/>
        </xdr:cNvSpPr>
      </xdr:nvSpPr>
      <xdr:spPr bwMode="auto">
        <a:xfrm>
          <a:off x="2514600" y="4095273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4924425</xdr:colOff>
      <xdr:row>835</xdr:row>
      <xdr:rowOff>180975</xdr:rowOff>
    </xdr:from>
    <xdr:to>
      <xdr:col>2</xdr:col>
      <xdr:colOff>190500</xdr:colOff>
      <xdr:row>838</xdr:row>
      <xdr:rowOff>38100</xdr:rowOff>
    </xdr:to>
    <xdr:sp macro="" textlink="">
      <xdr:nvSpPr>
        <xdr:cNvPr id="84" name="Поле 108"/>
        <xdr:cNvSpPr txBox="1">
          <a:spLocks noChangeArrowheads="1"/>
        </xdr:cNvSpPr>
      </xdr:nvSpPr>
      <xdr:spPr bwMode="auto">
        <a:xfrm>
          <a:off x="5534025" y="399430875"/>
          <a:ext cx="3800475" cy="5715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отказав предоставлении муниципальной услуги</a:t>
          </a:r>
        </a:p>
      </xdr:txBody>
    </xdr:sp>
    <xdr:clientData/>
  </xdr:twoCellAnchor>
  <xdr:twoCellAnchor>
    <xdr:from>
      <xdr:col>0</xdr:col>
      <xdr:colOff>495300</xdr:colOff>
      <xdr:row>835</xdr:row>
      <xdr:rowOff>133350</xdr:rowOff>
    </xdr:from>
    <xdr:to>
      <xdr:col>1</xdr:col>
      <xdr:colOff>4248150</xdr:colOff>
      <xdr:row>838</xdr:row>
      <xdr:rowOff>9525</xdr:rowOff>
    </xdr:to>
    <xdr:sp macro="" textlink="">
      <xdr:nvSpPr>
        <xdr:cNvPr id="85" name="Поле 108"/>
        <xdr:cNvSpPr txBox="1">
          <a:spLocks noChangeArrowheads="1"/>
        </xdr:cNvSpPr>
      </xdr:nvSpPr>
      <xdr:spPr bwMode="auto">
        <a:xfrm>
          <a:off x="495300" y="399383250"/>
          <a:ext cx="4362450" cy="5905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отказав предоставлении муниципальной услуги без вынесения вопроса на публичные слушания</a:t>
          </a:r>
        </a:p>
      </xdr:txBody>
    </xdr:sp>
    <xdr:clientData/>
  </xdr:twoCellAnchor>
  <xdr:twoCellAnchor>
    <xdr:from>
      <xdr:col>1</xdr:col>
      <xdr:colOff>4257675</xdr:colOff>
      <xdr:row>840</xdr:row>
      <xdr:rowOff>171449</xdr:rowOff>
    </xdr:from>
    <xdr:to>
      <xdr:col>1</xdr:col>
      <xdr:colOff>8058150</xdr:colOff>
      <xdr:row>844</xdr:row>
      <xdr:rowOff>133349</xdr:rowOff>
    </xdr:to>
    <xdr:sp macro="" textlink="">
      <xdr:nvSpPr>
        <xdr:cNvPr id="86" name="Поле 108"/>
        <xdr:cNvSpPr txBox="1">
          <a:spLocks noChangeArrowheads="1"/>
        </xdr:cNvSpPr>
      </xdr:nvSpPr>
      <xdr:spPr bwMode="auto">
        <a:xfrm flipV="1">
          <a:off x="4867275" y="400611974"/>
          <a:ext cx="3800475" cy="9144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о назначении публичных слушаний по предоставлению разрешения на отклонения от предельных параметров разрешенного строительства, реконструкции объектов капитального строительства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517</xdr:row>
          <xdr:rowOff>66675</xdr:rowOff>
        </xdr:from>
        <xdr:to>
          <xdr:col>17</xdr:col>
          <xdr:colOff>342900</xdr:colOff>
          <xdr:row>529</xdr:row>
          <xdr:rowOff>514350</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647700</xdr:colOff>
      <xdr:row>804</xdr:row>
      <xdr:rowOff>76200</xdr:rowOff>
    </xdr:from>
    <xdr:to>
      <xdr:col>1</xdr:col>
      <xdr:colOff>704850</xdr:colOff>
      <xdr:row>804</xdr:row>
      <xdr:rowOff>104775</xdr:rowOff>
    </xdr:to>
    <xdr:sp macro="" textlink="">
      <xdr:nvSpPr>
        <xdr:cNvPr id="79" name="AutoShape 66"/>
        <xdr:cNvSpPr>
          <a:spLocks noChangeArrowheads="1"/>
        </xdr:cNvSpPr>
      </xdr:nvSpPr>
      <xdr:spPr bwMode="auto">
        <a:xfrm>
          <a:off x="1257300" y="40811767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647700</xdr:colOff>
      <xdr:row>812</xdr:row>
      <xdr:rowOff>171450</xdr:rowOff>
    </xdr:from>
    <xdr:to>
      <xdr:col>1</xdr:col>
      <xdr:colOff>704850</xdr:colOff>
      <xdr:row>812</xdr:row>
      <xdr:rowOff>200025</xdr:rowOff>
    </xdr:to>
    <xdr:sp macro="" textlink="">
      <xdr:nvSpPr>
        <xdr:cNvPr id="106" name="AutoShape 129"/>
        <xdr:cNvSpPr>
          <a:spLocks noChangeArrowheads="1"/>
        </xdr:cNvSpPr>
      </xdr:nvSpPr>
      <xdr:spPr bwMode="auto">
        <a:xfrm>
          <a:off x="1257300" y="4101179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775</xdr:row>
          <xdr:rowOff>104775</xdr:rowOff>
        </xdr:from>
        <xdr:to>
          <xdr:col>1</xdr:col>
          <xdr:colOff>7458075</xdr:colOff>
          <xdr:row>819</xdr:row>
          <xdr:rowOff>133350</xdr:rowOff>
        </xdr:to>
        <xdr:sp macro="" textlink="">
          <xdr:nvSpPr>
            <xdr:cNvPr id="8228" name="Object 36" hidden="1">
              <a:extLst>
                <a:ext uri="{63B3BB69-23CF-44E3-9099-C40C66FF867C}">
                  <a14:compatExt spid="_x0000_s82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822</xdr:row>
          <xdr:rowOff>47625</xdr:rowOff>
        </xdr:from>
        <xdr:to>
          <xdr:col>1</xdr:col>
          <xdr:colOff>6724650</xdr:colOff>
          <xdr:row>865</xdr:row>
          <xdr:rowOff>0</xdr:rowOff>
        </xdr:to>
        <xdr:sp macro="" textlink="">
          <xdr:nvSpPr>
            <xdr:cNvPr id="8229" name="Object 37" hidden="1">
              <a:extLst>
                <a:ext uri="{63B3BB69-23CF-44E3-9099-C40C66FF867C}">
                  <a14:compatExt spid="_x0000_s8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629</xdr:row>
          <xdr:rowOff>0</xdr:rowOff>
        </xdr:from>
        <xdr:to>
          <xdr:col>1</xdr:col>
          <xdr:colOff>6257925</xdr:colOff>
          <xdr:row>670</xdr:row>
          <xdr:rowOff>47625</xdr:rowOff>
        </xdr:to>
        <xdr:sp macro="" textlink="">
          <xdr:nvSpPr>
            <xdr:cNvPr id="68668" name="Object 60" hidden="1">
              <a:extLst>
                <a:ext uri="{63B3BB69-23CF-44E3-9099-C40C66FF867C}">
                  <a14:compatExt spid="_x0000_s686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671</xdr:row>
          <xdr:rowOff>190500</xdr:rowOff>
        </xdr:from>
        <xdr:to>
          <xdr:col>1</xdr:col>
          <xdr:colOff>6257925</xdr:colOff>
          <xdr:row>718</xdr:row>
          <xdr:rowOff>171450</xdr:rowOff>
        </xdr:to>
        <xdr:sp macro="" textlink="">
          <xdr:nvSpPr>
            <xdr:cNvPr id="68670" name="Object 62" hidden="1">
              <a:extLst>
                <a:ext uri="{63B3BB69-23CF-44E3-9099-C40C66FF867C}">
                  <a14:compatExt spid="_x0000_s686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717</xdr:row>
          <xdr:rowOff>104775</xdr:rowOff>
        </xdr:from>
        <xdr:to>
          <xdr:col>1</xdr:col>
          <xdr:colOff>6591300</xdr:colOff>
          <xdr:row>764</xdr:row>
          <xdr:rowOff>28575</xdr:rowOff>
        </xdr:to>
        <xdr:sp macro="" textlink="">
          <xdr:nvSpPr>
            <xdr:cNvPr id="68672" name="Object 64" hidden="1">
              <a:extLst>
                <a:ext uri="{63B3BB69-23CF-44E3-9099-C40C66FF867C}">
                  <a14:compatExt spid="_x0000_s686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766</xdr:row>
          <xdr:rowOff>0</xdr:rowOff>
        </xdr:from>
        <xdr:to>
          <xdr:col>1</xdr:col>
          <xdr:colOff>6153150</xdr:colOff>
          <xdr:row>810</xdr:row>
          <xdr:rowOff>104775</xdr:rowOff>
        </xdr:to>
        <xdr:sp macro="" textlink="">
          <xdr:nvSpPr>
            <xdr:cNvPr id="68674" name="Object 66" hidden="1">
              <a:extLst>
                <a:ext uri="{63B3BB69-23CF-44E3-9099-C40C66FF867C}">
                  <a14:compatExt spid="_x0000_s686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812</xdr:row>
          <xdr:rowOff>0</xdr:rowOff>
        </xdr:from>
        <xdr:to>
          <xdr:col>1</xdr:col>
          <xdr:colOff>6191250</xdr:colOff>
          <xdr:row>859</xdr:row>
          <xdr:rowOff>19050</xdr:rowOff>
        </xdr:to>
        <xdr:sp macro="" textlink="">
          <xdr:nvSpPr>
            <xdr:cNvPr id="68675" name="Object 67" hidden="1">
              <a:extLst>
                <a:ext uri="{63B3BB69-23CF-44E3-9099-C40C66FF867C}">
                  <a14:compatExt spid="_x0000_s686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860</xdr:row>
          <xdr:rowOff>152400</xdr:rowOff>
        </xdr:from>
        <xdr:to>
          <xdr:col>1</xdr:col>
          <xdr:colOff>6400800</xdr:colOff>
          <xdr:row>907</xdr:row>
          <xdr:rowOff>180975</xdr:rowOff>
        </xdr:to>
        <xdr:sp macro="" textlink="">
          <xdr:nvSpPr>
            <xdr:cNvPr id="68676" name="Object 68" hidden="1">
              <a:extLst>
                <a:ext uri="{63B3BB69-23CF-44E3-9099-C40C66FF867C}">
                  <a14:compatExt spid="_x0000_s686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910</xdr:row>
          <xdr:rowOff>0</xdr:rowOff>
        </xdr:from>
        <xdr:to>
          <xdr:col>1</xdr:col>
          <xdr:colOff>6191250</xdr:colOff>
          <xdr:row>950</xdr:row>
          <xdr:rowOff>85725</xdr:rowOff>
        </xdr:to>
        <xdr:sp macro="" textlink="">
          <xdr:nvSpPr>
            <xdr:cNvPr id="68678" name="Object 70" hidden="1">
              <a:extLst>
                <a:ext uri="{63B3BB69-23CF-44E3-9099-C40C66FF867C}">
                  <a14:compatExt spid="_x0000_s686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951</xdr:row>
          <xdr:rowOff>0</xdr:rowOff>
        </xdr:from>
        <xdr:to>
          <xdr:col>1</xdr:col>
          <xdr:colOff>6257925</xdr:colOff>
          <xdr:row>984</xdr:row>
          <xdr:rowOff>38100</xdr:rowOff>
        </xdr:to>
        <xdr:sp macro="" textlink="">
          <xdr:nvSpPr>
            <xdr:cNvPr id="68681" name="Object 73" hidden="1">
              <a:extLst>
                <a:ext uri="{63B3BB69-23CF-44E3-9099-C40C66FF867C}">
                  <a14:compatExt spid="_x0000_s686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986</xdr:row>
          <xdr:rowOff>0</xdr:rowOff>
        </xdr:from>
        <xdr:to>
          <xdr:col>1</xdr:col>
          <xdr:colOff>6105525</xdr:colOff>
          <xdr:row>1033</xdr:row>
          <xdr:rowOff>9525</xdr:rowOff>
        </xdr:to>
        <xdr:sp macro="" textlink="">
          <xdr:nvSpPr>
            <xdr:cNvPr id="68683" name="Object 75" hidden="1">
              <a:extLst>
                <a:ext uri="{63B3BB69-23CF-44E3-9099-C40C66FF867C}">
                  <a14:compatExt spid="_x0000_s686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image" Target="../media/image6.emf"/><Relationship Id="rId18" Type="http://schemas.openxmlformats.org/officeDocument/2006/relationships/package" Target="../embeddings/_________Microsoft_Word8.docx"/><Relationship Id="rId26" Type="http://schemas.openxmlformats.org/officeDocument/2006/relationships/package" Target="../embeddings/_________Microsoft_Word12.docx"/><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package" Target="../embeddings/_________Microsoft_Word16.docx"/><Relationship Id="rId7" Type="http://schemas.openxmlformats.org/officeDocument/2006/relationships/image" Target="../media/image3.emf"/><Relationship Id="rId12" Type="http://schemas.openxmlformats.org/officeDocument/2006/relationships/package" Target="../embeddings/_________Microsoft_Word5.docx"/><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package" Target="../embeddings/_________Microsoft_Word7.docx"/><Relationship Id="rId20" Type="http://schemas.openxmlformats.org/officeDocument/2006/relationships/package" Target="../embeddings/_________Microsoft_Word9.docx"/><Relationship Id="rId29" Type="http://schemas.openxmlformats.org/officeDocument/2006/relationships/image" Target="../media/image14.emf"/><Relationship Id="rId1" Type="http://schemas.openxmlformats.org/officeDocument/2006/relationships/printerSettings" Target="../printerSettings/printerSettings9.bin"/><Relationship Id="rId6" Type="http://schemas.openxmlformats.org/officeDocument/2006/relationships/package" Target="../embeddings/_________Microsoft_Word2.docx"/><Relationship Id="rId11" Type="http://schemas.openxmlformats.org/officeDocument/2006/relationships/image" Target="../media/image5.emf"/><Relationship Id="rId24" Type="http://schemas.openxmlformats.org/officeDocument/2006/relationships/package" Target="../embeddings/_________Microsoft_Word11.docx"/><Relationship Id="rId32" Type="http://schemas.openxmlformats.org/officeDocument/2006/relationships/package" Target="../embeddings/_________Microsoft_Word15.docx"/><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package" Target="../embeddings/_________Microsoft_Word13.docx"/><Relationship Id="rId10" Type="http://schemas.openxmlformats.org/officeDocument/2006/relationships/package" Target="../embeddings/_________Microsoft_Word4.docx"/><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package" Target="../embeddings/_________Microsoft_Word1.docx"/><Relationship Id="rId9" Type="http://schemas.openxmlformats.org/officeDocument/2006/relationships/image" Target="../media/image4.emf"/><Relationship Id="rId14" Type="http://schemas.openxmlformats.org/officeDocument/2006/relationships/package" Target="../embeddings/_________Microsoft_Word6.docx"/><Relationship Id="rId22" Type="http://schemas.openxmlformats.org/officeDocument/2006/relationships/package" Target="../embeddings/_________Microsoft_Word10.docx"/><Relationship Id="rId27" Type="http://schemas.openxmlformats.org/officeDocument/2006/relationships/image" Target="../media/image13.emf"/><Relationship Id="rId30" Type="http://schemas.openxmlformats.org/officeDocument/2006/relationships/package" Target="../embeddings/_________Microsoft_Word14.docx"/><Relationship Id="rId35" Type="http://schemas.openxmlformats.org/officeDocument/2006/relationships/image" Target="../media/image17.emf"/></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epstroy.krasnodar.ru/"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8" Type="http://schemas.openxmlformats.org/officeDocument/2006/relationships/package" Target="../embeddings/_________Microsoft_Word18.docx"/><Relationship Id="rId13" Type="http://schemas.openxmlformats.org/officeDocument/2006/relationships/image" Target="../media/image22.emf"/><Relationship Id="rId3" Type="http://schemas.openxmlformats.org/officeDocument/2006/relationships/printerSettings" Target="../printerSettings/printerSettings12.bin"/><Relationship Id="rId7" Type="http://schemas.openxmlformats.org/officeDocument/2006/relationships/image" Target="../media/image19.emf"/><Relationship Id="rId12" Type="http://schemas.openxmlformats.org/officeDocument/2006/relationships/package" Target="../embeddings/_________Microsoft_Word20.docx"/><Relationship Id="rId2" Type="http://schemas.openxmlformats.org/officeDocument/2006/relationships/hyperlink" Target="mailto:dneprovkasp@mail.ru" TargetMode="External"/><Relationship Id="rId1" Type="http://schemas.openxmlformats.org/officeDocument/2006/relationships/hyperlink" Target="http://www.dneprowskoe.ru/" TargetMode="External"/><Relationship Id="rId6" Type="http://schemas.openxmlformats.org/officeDocument/2006/relationships/package" Target="../embeddings/_________Microsoft_Word17.docx"/><Relationship Id="rId11" Type="http://schemas.openxmlformats.org/officeDocument/2006/relationships/image" Target="../media/image21.emf"/><Relationship Id="rId5" Type="http://schemas.openxmlformats.org/officeDocument/2006/relationships/vmlDrawing" Target="../drawings/vmlDrawing3.vml"/><Relationship Id="rId10" Type="http://schemas.openxmlformats.org/officeDocument/2006/relationships/package" Target="../embeddings/_________Microsoft_Word19.docx"/><Relationship Id="rId4" Type="http://schemas.openxmlformats.org/officeDocument/2006/relationships/drawing" Target="../drawings/drawing3.xml"/><Relationship Id="rId9" Type="http://schemas.openxmlformats.org/officeDocument/2006/relationships/image" Target="../media/image20.emf"/></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www.dneprovskoe.ru/" TargetMode="External"/><Relationship Id="rId7" Type="http://schemas.openxmlformats.org/officeDocument/2006/relationships/hyperlink" Target="consultantplus://offline/ref=9DB360358D0AFF04C86C86628D478638699922ECF06E2B49A7F1720CE64FED36E17F7BA290A03EF8e3g9L" TargetMode="External"/><Relationship Id="rId12" Type="http://schemas.openxmlformats.org/officeDocument/2006/relationships/image" Target="../media/image23.emf"/><Relationship Id="rId2" Type="http://schemas.openxmlformats.org/officeDocument/2006/relationships/hyperlink" Target="http://www.dneprovskoe.ru/" TargetMode="External"/><Relationship Id="rId1" Type="http://schemas.openxmlformats.org/officeDocument/2006/relationships/hyperlink" Target="http://www.dneprovskoe.ru/" TargetMode="External"/><Relationship Id="rId6" Type="http://schemas.openxmlformats.org/officeDocument/2006/relationships/hyperlink" Target="consultantplus://offline/ref=762EF54646006C500DD4D5AEE2468C7BBFE4F7361981EEC8C2A4BFDBF9C07B3B93C2434E0F1CE612B2kEI" TargetMode="External"/><Relationship Id="rId11" Type="http://schemas.openxmlformats.org/officeDocument/2006/relationships/package" Target="../embeddings/_________Microsoft_Word21.docx"/><Relationship Id="rId5" Type="http://schemas.openxmlformats.org/officeDocument/2006/relationships/hyperlink" Target="consultantplus://offline/ref=9DB360358D0AFF04C86C86628D478638699922ECF06E2B49A7F1720CE64FED36E17F7BA290A03EF8e3g9L" TargetMode="External"/><Relationship Id="rId10" Type="http://schemas.openxmlformats.org/officeDocument/2006/relationships/vmlDrawing" Target="../drawings/vmlDrawing4.vml"/><Relationship Id="rId4" Type="http://schemas.openxmlformats.org/officeDocument/2006/relationships/hyperlink" Target="consultantplus://offline/ref=58270717226EDAB794BC28BF9C523730228084B624C33BE161854163371C8A0FzBY9M" TargetMode="External"/><Relationship Id="rId9"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timreqion.ru/" TargetMode="External"/><Relationship Id="rId13" Type="http://schemas.openxmlformats.org/officeDocument/2006/relationships/hyperlink" Target="consultantplus://offline/ref=2737F11CC66AE405D954D0F7A46A4BDAFE788A74ABF4E8406CE7FB72184FF587E3BA07E32B88ZFo9I" TargetMode="External"/><Relationship Id="rId3" Type="http://schemas.openxmlformats.org/officeDocument/2006/relationships/hyperlink" Target="mailto:admtopoli@mail.ru" TargetMode="External"/><Relationship Id="rId7" Type="http://schemas.openxmlformats.org/officeDocument/2006/relationships/hyperlink" Target="garantf1://890941.3145/" TargetMode="External"/><Relationship Id="rId12" Type="http://schemas.openxmlformats.org/officeDocument/2006/relationships/hyperlink" Target="consultantplus://offline/ref=F256146A284415D9BEC4874C22692297A391137F91E438458786A9FC78D4E70D1B40EB0B0AT7dAI" TargetMode="External"/><Relationship Id="rId2" Type="http://schemas.openxmlformats.org/officeDocument/2006/relationships/hyperlink" Target="mailto:poklad@adm-novokor.ru" TargetMode="External"/><Relationship Id="rId16" Type="http://schemas.openxmlformats.org/officeDocument/2006/relationships/comments" Target="../comments1.xml"/><Relationship Id="rId1" Type="http://schemas.openxmlformats.org/officeDocument/2006/relationships/hyperlink" Target="mailto:novoleninsk2@mail.ru" TargetMode="External"/><Relationship Id="rId6" Type="http://schemas.openxmlformats.org/officeDocument/2006/relationships/hyperlink" Target="mailto:medvedadm@mail.ru" TargetMode="External"/><Relationship Id="rId11" Type="http://schemas.openxmlformats.org/officeDocument/2006/relationships/hyperlink" Target="garantf1://12027232.17/" TargetMode="External"/><Relationship Id="rId5" Type="http://schemas.openxmlformats.org/officeDocument/2006/relationships/hyperlink" Target="mailto:kubanez-86130@yandex.ru" TargetMode="External"/><Relationship Id="rId15" Type="http://schemas.openxmlformats.org/officeDocument/2006/relationships/vmlDrawing" Target="../drawings/vmlDrawing5.vml"/><Relationship Id="rId10" Type="http://schemas.openxmlformats.org/officeDocument/2006/relationships/hyperlink" Target="consultantplus://offline/ref=78BB5B24DA4F142279297AC06C8398D7A11EA438A5319510C585E8890F4010AF696579FC21AADBF1D4tCL" TargetMode="External"/><Relationship Id="rId4" Type="http://schemas.openxmlformats.org/officeDocument/2006/relationships/hyperlink" Target="mailto:dneprovkasp@mail.ru" TargetMode="External"/><Relationship Id="rId9" Type="http://schemas.openxmlformats.org/officeDocument/2006/relationships/hyperlink" Target="garantf1://12012604.4/" TargetMode="External"/><Relationship Id="rId14"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avo.gov.ru/" TargetMode="External"/><Relationship Id="rId2" Type="http://schemas.openxmlformats.org/officeDocument/2006/relationships/hyperlink" Target="mailto:arch_timashevsk@mail.ru" TargetMode="External"/><Relationship Id="rId1" Type="http://schemas.openxmlformats.org/officeDocument/2006/relationships/printerSettings" Target="../printerSettings/printerSettings14.bin"/><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garantf1://12038258.39010/" TargetMode="External"/><Relationship Id="rId7" Type="http://schemas.openxmlformats.org/officeDocument/2006/relationships/printerSettings" Target="../printerSettings/printerSettings17.bin"/><Relationship Id="rId2" Type="http://schemas.openxmlformats.org/officeDocument/2006/relationships/hyperlink" Target="consultantplus://offline/ref=9DB360358D0AFF04C86C86628D478638699922ECF06E2B49A7F1720CE64FED36E17F7BA290A03EF8e3g9L" TargetMode="External"/><Relationship Id="rId1" Type="http://schemas.openxmlformats.org/officeDocument/2006/relationships/printerSettings" Target="../printerSettings/printerSettings16.bin"/><Relationship Id="rId6" Type="http://schemas.openxmlformats.org/officeDocument/2006/relationships/hyperlink" Target="garantf1://12038258.39/" TargetMode="External"/><Relationship Id="rId5" Type="http://schemas.openxmlformats.org/officeDocument/2006/relationships/hyperlink" Target="consultantplus://offline/ref=9DB360358D0AFF04C86C86628D478638699922ECF06E2B49A7F1720CE64FED36E17F7BA290A03EF8e3g9L" TargetMode="External"/><Relationship Id="rId4" Type="http://schemas.openxmlformats.org/officeDocument/2006/relationships/hyperlink" Target="http://pgu.krasnodar.ru/"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pravo.gov.ru/" TargetMode="External"/><Relationship Id="rId1" Type="http://schemas.openxmlformats.org/officeDocument/2006/relationships/hyperlink" Target="mailto:arch_timashevsk@mail.ru" TargetMode="External"/><Relationship Id="rId4"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hyperlink" Target="consultantplus://offline/ref=ED9F2E4745D78080F4B92A7AA981D232D5167F94C731C249D0B159420BBBD8M" TargetMode="External"/><Relationship Id="rId7" Type="http://schemas.openxmlformats.org/officeDocument/2006/relationships/package" Target="../embeddings/_________Microsoft_Word22.docx"/><Relationship Id="rId12" Type="http://schemas.openxmlformats.org/officeDocument/2006/relationships/image" Target="../media/image27.emf"/><Relationship Id="rId2" Type="http://schemas.openxmlformats.org/officeDocument/2006/relationships/hyperlink" Target="consultantplus://offline/ref=40353FB43DF44D3B9A76A39A2EF1D462CA4C5BE846BD60BF9804235CB7CDBC12C74911649815F911W9p5L" TargetMode="External"/><Relationship Id="rId1" Type="http://schemas.openxmlformats.org/officeDocument/2006/relationships/hyperlink" Target="mailto:arch_timashevsk@mail.ru" TargetMode="External"/><Relationship Id="rId6" Type="http://schemas.openxmlformats.org/officeDocument/2006/relationships/vmlDrawing" Target="../drawings/vmlDrawing6.vml"/><Relationship Id="rId11" Type="http://schemas.openxmlformats.org/officeDocument/2006/relationships/package" Target="../embeddings/_________Microsoft_Word24.docx"/><Relationship Id="rId5" Type="http://schemas.openxmlformats.org/officeDocument/2006/relationships/drawing" Target="../drawings/drawing9.xml"/><Relationship Id="rId10" Type="http://schemas.openxmlformats.org/officeDocument/2006/relationships/image" Target="../media/image26.emf"/><Relationship Id="rId4" Type="http://schemas.openxmlformats.org/officeDocument/2006/relationships/printerSettings" Target="../printerSettings/printerSettings20.bin"/><Relationship Id="rId9" Type="http://schemas.openxmlformats.org/officeDocument/2006/relationships/package" Target="../embeddings/_________Microsoft_Word23.docx"/></Relationships>
</file>

<file path=xl/worksheets/_rels/sheet30.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package" Target="../embeddings/_________Microsoft_Word28.docx"/><Relationship Id="rId18" Type="http://schemas.openxmlformats.org/officeDocument/2006/relationships/image" Target="../media/image33.emf"/><Relationship Id="rId3" Type="http://schemas.openxmlformats.org/officeDocument/2006/relationships/hyperlink" Target="http://www.timregion.ru/" TargetMode="External"/><Relationship Id="rId21" Type="http://schemas.openxmlformats.org/officeDocument/2006/relationships/package" Target="../embeddings/_________Microsoft_Word32.docx"/><Relationship Id="rId7" Type="http://schemas.openxmlformats.org/officeDocument/2006/relationships/package" Target="../embeddings/_________Microsoft_Word25.docx"/><Relationship Id="rId12" Type="http://schemas.openxmlformats.org/officeDocument/2006/relationships/image" Target="../media/image30.emf"/><Relationship Id="rId17" Type="http://schemas.openxmlformats.org/officeDocument/2006/relationships/package" Target="../embeddings/_________Microsoft_Word30.docx"/><Relationship Id="rId2" Type="http://schemas.openxmlformats.org/officeDocument/2006/relationships/hyperlink" Target="http://www.timregion.ru/" TargetMode="External"/><Relationship Id="rId16" Type="http://schemas.openxmlformats.org/officeDocument/2006/relationships/image" Target="../media/image32.emf"/><Relationship Id="rId20" Type="http://schemas.openxmlformats.org/officeDocument/2006/relationships/image" Target="../media/image34.emf"/><Relationship Id="rId1" Type="http://schemas.openxmlformats.org/officeDocument/2006/relationships/hyperlink" Target="garantf1://12047740.0/" TargetMode="External"/><Relationship Id="rId6" Type="http://schemas.openxmlformats.org/officeDocument/2006/relationships/vmlDrawing" Target="../drawings/vmlDrawing7.vml"/><Relationship Id="rId11" Type="http://schemas.openxmlformats.org/officeDocument/2006/relationships/package" Target="../embeddings/_________Microsoft_Word27.docx"/><Relationship Id="rId24" Type="http://schemas.openxmlformats.org/officeDocument/2006/relationships/image" Target="../media/image36.emf"/><Relationship Id="rId5" Type="http://schemas.openxmlformats.org/officeDocument/2006/relationships/drawing" Target="../drawings/drawing10.xml"/><Relationship Id="rId15" Type="http://schemas.openxmlformats.org/officeDocument/2006/relationships/package" Target="../embeddings/_________Microsoft_Word29.docx"/><Relationship Id="rId23" Type="http://schemas.openxmlformats.org/officeDocument/2006/relationships/package" Target="../embeddings/_________Microsoft_Word33.docx"/><Relationship Id="rId10" Type="http://schemas.openxmlformats.org/officeDocument/2006/relationships/image" Target="../media/image29.emf"/><Relationship Id="rId19" Type="http://schemas.openxmlformats.org/officeDocument/2006/relationships/package" Target="../embeddings/_________Microsoft_Word31.docx"/><Relationship Id="rId4" Type="http://schemas.openxmlformats.org/officeDocument/2006/relationships/printerSettings" Target="../printerSettings/printerSettings21.bin"/><Relationship Id="rId9" Type="http://schemas.openxmlformats.org/officeDocument/2006/relationships/package" Target="../embeddings/_________Microsoft_Word26.docx"/><Relationship Id="rId14" Type="http://schemas.openxmlformats.org/officeDocument/2006/relationships/image" Target="../media/image31.emf"/><Relationship Id="rId22" Type="http://schemas.openxmlformats.org/officeDocument/2006/relationships/image" Target="../media/image3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
  <sheetViews>
    <sheetView workbookViewId="0">
      <selection activeCell="C5" sqref="C5:C9"/>
    </sheetView>
  </sheetViews>
  <sheetFormatPr defaultRowHeight="15"/>
  <cols>
    <col min="1" max="2" width="36.42578125" customWidth="1"/>
    <col min="3" max="3" width="36.7109375" customWidth="1"/>
  </cols>
  <sheetData>
    <row r="1" spans="1:14" ht="15" customHeight="1">
      <c r="A1" s="246" t="s">
        <v>244</v>
      </c>
      <c r="B1" s="247"/>
      <c r="C1" s="248"/>
      <c r="D1" s="74"/>
      <c r="E1" s="74"/>
      <c r="F1" s="74"/>
      <c r="G1" s="74"/>
      <c r="H1" s="74"/>
      <c r="I1" s="74"/>
      <c r="J1" s="74"/>
      <c r="K1" s="74"/>
      <c r="L1" s="74"/>
      <c r="M1" s="74"/>
    </row>
    <row r="2" spans="1:14" ht="15" customHeight="1">
      <c r="A2" s="249"/>
      <c r="B2" s="250"/>
      <c r="C2" s="251"/>
      <c r="D2" s="74"/>
      <c r="E2" s="74"/>
      <c r="F2" s="74"/>
      <c r="G2" s="74"/>
      <c r="H2" s="74"/>
      <c r="I2" s="74"/>
      <c r="J2" s="74"/>
      <c r="K2" s="74"/>
      <c r="L2" s="74"/>
      <c r="M2" s="74"/>
    </row>
    <row r="3" spans="1:14" ht="15" customHeight="1">
      <c r="A3" s="249"/>
      <c r="B3" s="250"/>
      <c r="C3" s="251"/>
      <c r="D3" s="74"/>
      <c r="E3" s="74"/>
      <c r="F3" s="74"/>
      <c r="G3" s="74"/>
      <c r="H3" s="74"/>
      <c r="I3" s="74"/>
      <c r="J3" s="74"/>
      <c r="K3" s="74"/>
      <c r="L3" s="74"/>
      <c r="M3" s="74"/>
    </row>
    <row r="4" spans="1:14" ht="15" customHeight="1">
      <c r="A4" s="252"/>
      <c r="B4" s="253"/>
      <c r="C4" s="254"/>
      <c r="D4" s="74"/>
      <c r="E4" s="74"/>
      <c r="F4" s="74"/>
      <c r="G4" s="74"/>
      <c r="H4" s="74"/>
      <c r="I4" s="74"/>
      <c r="J4" s="74"/>
      <c r="K4" s="74"/>
      <c r="L4" s="74"/>
      <c r="M4" s="74"/>
      <c r="N4" s="65"/>
    </row>
    <row r="5" spans="1:14" ht="15" customHeight="1">
      <c r="A5" s="255" t="s">
        <v>1516</v>
      </c>
      <c r="B5" s="255" t="s">
        <v>1905</v>
      </c>
      <c r="C5" s="255" t="s">
        <v>1517</v>
      </c>
    </row>
    <row r="6" spans="1:14">
      <c r="A6" s="255"/>
      <c r="B6" s="255"/>
      <c r="C6" s="255"/>
    </row>
    <row r="7" spans="1:14">
      <c r="A7" s="255"/>
      <c r="B7" s="255"/>
      <c r="C7" s="255"/>
    </row>
    <row r="8" spans="1:14">
      <c r="A8" s="255"/>
      <c r="B8" s="255"/>
      <c r="C8" s="255"/>
    </row>
    <row r="9" spans="1:14" ht="63" customHeight="1">
      <c r="A9" s="255"/>
      <c r="B9" s="255"/>
      <c r="C9" s="255"/>
    </row>
    <row r="10" spans="1:14">
      <c r="A10" s="256" t="s">
        <v>1519</v>
      </c>
      <c r="B10" s="256" t="s">
        <v>1907</v>
      </c>
      <c r="C10" s="256" t="s">
        <v>1909</v>
      </c>
    </row>
    <row r="11" spans="1:14">
      <c r="A11" s="257"/>
      <c r="B11" s="257"/>
      <c r="C11" s="257"/>
    </row>
    <row r="12" spans="1:14">
      <c r="A12" s="257"/>
      <c r="B12" s="257"/>
      <c r="C12" s="257"/>
    </row>
    <row r="13" spans="1:14">
      <c r="A13" s="257"/>
      <c r="B13" s="257"/>
      <c r="C13" s="257"/>
    </row>
    <row r="14" spans="1:14" ht="54" customHeight="1">
      <c r="A14" s="258"/>
      <c r="B14" s="258"/>
      <c r="C14" s="258"/>
    </row>
  </sheetData>
  <mergeCells count="7">
    <mergeCell ref="A1:C4"/>
    <mergeCell ref="A5:A9"/>
    <mergeCell ref="B5:B9"/>
    <mergeCell ref="C5:C9"/>
    <mergeCell ref="A10:A14"/>
    <mergeCell ref="B10:B14"/>
    <mergeCell ref="C10:C14"/>
  </mergeCells>
  <hyperlinks>
    <hyperlink ref="A5:A9" location="'Калькулятор 1'!A1" display="1. МНОГОКВАРТИРНЫЙ ЖИЛОЙ ДОМ(СООТВЕТСТВУЮЩИЙ ТРЕБОВАНИЯМ П.2 ИЛИ П.3 ЧАСТИ 2 СТАТЬИ 49ГрКРФ  (НЕ ПОДЛЕЖИТ ЭКСПЕРТИЗЕ ПРОЕКТНАЯ ДОКУМЕНТАЦИЯ)"/>
    <hyperlink ref="B5:B9" location="'Калькулятор  2'!A1" display="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C5:C9" location="'Калькулятор 3'!A1" display="3. ОБЪЕКТ ИНДИВИДУАЛЬНОГО ЖИЛИЩНОГО СТРОИТЕЛЬСТВА"/>
    <hyperlink ref="A10:A14" location="'Калькулятор 4'!A1" display="4. МНОГОКВАРТИРНЫЙ ЖИЛОЙ ДОМ НЕ СООТВЕТСТВУЮЩИЙ ТРЕБОВАНИЯМ П.2 ИЛИ П.3 ЧАСТИ 2 СТАТЬИ 49ГрКРФ (ПОДЛЕЖИТ ЭКСПЕРТИЗЕ ПРОЕКТНАЯ ДОКУМЕНТАЦИЯ)"/>
    <hyperlink ref="B10:B14" location="'Калькулятор  5'!A1" display="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C10:C14" location="'Калькулятор 6'!A1" display="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59" t="s">
        <v>247</v>
      </c>
      <c r="B1" s="260"/>
      <c r="C1" s="260"/>
      <c r="D1" s="260"/>
      <c r="E1" s="260"/>
      <c r="F1" s="261"/>
      <c r="G1" s="76"/>
    </row>
    <row r="2" spans="1:11" ht="0.75" customHeight="1">
      <c r="A2" s="78"/>
      <c r="B2" s="77"/>
      <c r="C2" s="77"/>
      <c r="D2" s="77"/>
      <c r="E2" s="77"/>
      <c r="F2" s="79"/>
      <c r="G2" s="77"/>
    </row>
    <row r="3" spans="1:11" ht="18.75">
      <c r="A3" s="262" t="s">
        <v>248</v>
      </c>
      <c r="B3" s="263"/>
      <c r="C3" s="263"/>
      <c r="D3" s="263"/>
      <c r="E3" s="263"/>
      <c r="F3" s="264"/>
      <c r="G3" s="75"/>
    </row>
    <row r="4" spans="1:11" ht="51.75" customHeight="1">
      <c r="A4" s="20" t="s">
        <v>0</v>
      </c>
      <c r="B4" s="20" t="s">
        <v>1</v>
      </c>
      <c r="C4" s="20" t="s">
        <v>2</v>
      </c>
      <c r="D4" s="20" t="s">
        <v>4</v>
      </c>
      <c r="E4" s="20" t="s">
        <v>3</v>
      </c>
      <c r="F4" s="228" t="s">
        <v>4326</v>
      </c>
    </row>
    <row r="5" spans="1:11" ht="113.25" customHeight="1">
      <c r="A5" s="63" t="s">
        <v>203</v>
      </c>
      <c r="B5" s="34" t="s">
        <v>2993</v>
      </c>
      <c r="C5" s="34" t="s">
        <v>186</v>
      </c>
      <c r="D5" s="241" t="s">
        <v>2995</v>
      </c>
      <c r="E5" s="64" t="s">
        <v>4787</v>
      </c>
      <c r="F5" s="64" t="str">
        <f>IF(E5="да",20,"не требуется")</f>
        <v>не требуется</v>
      </c>
    </row>
    <row r="6" spans="1:11" s="65" customFormat="1" ht="138" customHeight="1">
      <c r="A6" s="241" t="s">
        <v>207</v>
      </c>
      <c r="B6" s="34" t="s">
        <v>2993</v>
      </c>
      <c r="C6" s="34" t="s">
        <v>243</v>
      </c>
      <c r="D6" s="241" t="s">
        <v>2996</v>
      </c>
      <c r="E6" s="64" t="s">
        <v>4787</v>
      </c>
      <c r="F6" s="64" t="str">
        <f>IF(E6="да",41,"не требуется")</f>
        <v>не требуется</v>
      </c>
    </row>
    <row r="7" spans="1:11" ht="135.75" customHeight="1">
      <c r="A7" s="241" t="s">
        <v>206</v>
      </c>
      <c r="B7" s="34" t="s">
        <v>2993</v>
      </c>
      <c r="C7" s="34" t="s">
        <v>208</v>
      </c>
      <c r="D7" s="241" t="s">
        <v>2997</v>
      </c>
      <c r="E7" s="64" t="s">
        <v>4787</v>
      </c>
      <c r="F7" s="64" t="str">
        <f>IF(E7="да",41,"не требуется")</f>
        <v>не требуется</v>
      </c>
    </row>
    <row r="8" spans="1:11" ht="97.5" customHeight="1">
      <c r="A8" s="241" t="s">
        <v>204</v>
      </c>
      <c r="B8" s="34" t="s">
        <v>2994</v>
      </c>
      <c r="C8" s="34" t="s">
        <v>185</v>
      </c>
      <c r="D8" s="242" t="s">
        <v>187</v>
      </c>
      <c r="E8" s="64" t="s">
        <v>4787</v>
      </c>
      <c r="F8" s="64" t="str">
        <f>IF(E8="да",7,"не требуется")</f>
        <v>не требуется</v>
      </c>
      <c r="K8" s="19"/>
    </row>
    <row r="9" spans="1:11" ht="102.75" customHeight="1">
      <c r="A9" s="241" t="s">
        <v>205</v>
      </c>
      <c r="B9" s="34" t="s">
        <v>2993</v>
      </c>
      <c r="C9" s="81" t="s">
        <v>194</v>
      </c>
      <c r="D9" s="241" t="s">
        <v>2999</v>
      </c>
      <c r="E9" s="64" t="s">
        <v>4787</v>
      </c>
      <c r="F9" s="64" t="str">
        <f>IF(E9="да",7,"не требуется")</f>
        <v>не требуется</v>
      </c>
    </row>
    <row r="10" spans="1:11" s="71" customFormat="1" ht="92.25" customHeight="1">
      <c r="A10" s="241" t="s">
        <v>212</v>
      </c>
      <c r="B10" s="34" t="s">
        <v>2993</v>
      </c>
      <c r="C10" s="34" t="s">
        <v>3002</v>
      </c>
      <c r="D10" s="241" t="s">
        <v>3000</v>
      </c>
      <c r="E10" s="64" t="s">
        <v>4787</v>
      </c>
      <c r="F10" s="64" t="str">
        <f>IF(E10="да",10,"не требуется")</f>
        <v>не требуется</v>
      </c>
    </row>
    <row r="11" spans="1:11" s="71" customFormat="1" ht="82.5" customHeight="1">
      <c r="A11" s="241" t="s">
        <v>255</v>
      </c>
      <c r="B11" s="34" t="s">
        <v>4789</v>
      </c>
      <c r="C11" s="34" t="s">
        <v>3001</v>
      </c>
      <c r="D11" s="241" t="s">
        <v>4784</v>
      </c>
      <c r="E11" s="64" t="s">
        <v>4787</v>
      </c>
      <c r="F11" s="64" t="str">
        <f>IF(E11="да",10,"не требуется")</f>
        <v>не требуется</v>
      </c>
    </row>
    <row r="12" spans="1:11" s="71" customFormat="1" ht="130.5" customHeight="1">
      <c r="A12" s="241" t="s">
        <v>257</v>
      </c>
      <c r="B12" s="34" t="s">
        <v>4789</v>
      </c>
      <c r="C12" s="34" t="s">
        <v>3003</v>
      </c>
      <c r="D12" s="241" t="s">
        <v>4785</v>
      </c>
      <c r="E12" s="64" t="s">
        <v>4787</v>
      </c>
      <c r="F12" s="64" t="str">
        <f>IF(E12="да",10,"не требуется")</f>
        <v>не требуется</v>
      </c>
    </row>
    <row r="13" spans="1:11" s="71" customFormat="1" ht="108" customHeight="1">
      <c r="A13" s="241" t="s">
        <v>258</v>
      </c>
      <c r="B13" s="34" t="s">
        <v>259</v>
      </c>
      <c r="C13" s="34" t="s">
        <v>260</v>
      </c>
      <c r="D13" s="243" t="s">
        <v>252</v>
      </c>
      <c r="E13" s="34" t="s">
        <v>253</v>
      </c>
      <c r="F13" s="34" t="s">
        <v>254</v>
      </c>
    </row>
    <row r="14" spans="1:11" s="71" customFormat="1" ht="108" customHeight="1">
      <c r="A14" s="241" t="s">
        <v>249</v>
      </c>
      <c r="B14" s="34" t="s">
        <v>250</v>
      </c>
      <c r="C14" s="34" t="s">
        <v>251</v>
      </c>
      <c r="D14" s="243" t="s">
        <v>252</v>
      </c>
      <c r="E14" s="34" t="s">
        <v>253</v>
      </c>
      <c r="F14" s="34" t="s">
        <v>254</v>
      </c>
    </row>
    <row r="15" spans="1:11" s="71" customFormat="1" ht="156.75" customHeight="1">
      <c r="A15" s="241" t="s">
        <v>262</v>
      </c>
      <c r="B15" s="34" t="s">
        <v>261</v>
      </c>
      <c r="C15" s="34" t="s">
        <v>265</v>
      </c>
      <c r="D15" s="241" t="s">
        <v>263</v>
      </c>
      <c r="E15" s="64" t="s">
        <v>4787</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5:E12 E15">
      <formula1>"да,нет"</formula1>
    </dataValidation>
  </dataValidations>
  <hyperlinks>
    <hyperlink ref="D5" location="'Регламент ГПЗУ'!sub_134" display="Постановление от 13.06.2017 № 61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07.09.2017 г. № 93"/>
    <hyperlink ref="D12" location="'Регламент порубочный билет'!A1" display="Постановление от 26.09.2014 г. № 151"/>
    <hyperlink ref="A11" location="'О зем.работах'!A1" display="Выдача разрешения (ордера) на проведение земляных работ на территории общего пользования"/>
    <hyperlink ref="A14" location="'О проектной документации'!A1" display="Подготовка проектной документации"/>
    <hyperlink ref="A15"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5" location="'218-ФЗ'!A1" display="Федеральный закон от 13.07.2015 года №218-ФЗ"/>
    <hyperlink ref="D8" location="'Регламент разрешение на строит'!A1" display="Постановление №403 от 05.04.2017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5" t="s">
        <v>247</v>
      </c>
      <c r="B1" s="266"/>
      <c r="C1" s="266"/>
      <c r="D1" s="266"/>
      <c r="E1" s="266"/>
      <c r="F1" s="267"/>
      <c r="G1" s="76"/>
    </row>
    <row r="2" spans="1:11" ht="0.75" customHeight="1">
      <c r="A2" s="78"/>
      <c r="B2" s="77"/>
      <c r="C2" s="77"/>
      <c r="D2" s="77"/>
      <c r="E2" s="77"/>
      <c r="F2" s="79"/>
      <c r="G2" s="77"/>
    </row>
    <row r="3" spans="1:11" ht="18.75">
      <c r="A3" s="262" t="s">
        <v>1906</v>
      </c>
      <c r="B3" s="263"/>
      <c r="C3" s="263"/>
      <c r="D3" s="263"/>
      <c r="E3" s="263"/>
      <c r="F3" s="264"/>
      <c r="G3" s="75"/>
    </row>
    <row r="4" spans="1:11" ht="66" customHeight="1">
      <c r="A4" s="20" t="s">
        <v>0</v>
      </c>
      <c r="B4" s="20" t="s">
        <v>1</v>
      </c>
      <c r="C4" s="20" t="s">
        <v>2</v>
      </c>
      <c r="D4" s="20" t="s">
        <v>4</v>
      </c>
      <c r="E4" s="20" t="s">
        <v>3</v>
      </c>
      <c r="F4" s="228" t="s">
        <v>4326</v>
      </c>
    </row>
    <row r="5" spans="1:11" ht="113.25" customHeight="1">
      <c r="A5" s="241" t="s">
        <v>203</v>
      </c>
      <c r="B5" s="34" t="s">
        <v>2993</v>
      </c>
      <c r="C5" s="34" t="s">
        <v>186</v>
      </c>
      <c r="D5" s="241" t="s">
        <v>4325</v>
      </c>
      <c r="E5" s="64" t="s">
        <v>4787</v>
      </c>
      <c r="F5" s="64" t="str">
        <f>IF(E5="да",20,"не требуется")</f>
        <v>не требуется</v>
      </c>
    </row>
    <row r="6" spans="1:11" s="65" customFormat="1" ht="135.75" customHeight="1">
      <c r="A6" s="241" t="s">
        <v>207</v>
      </c>
      <c r="B6" s="34" t="s">
        <v>2993</v>
      </c>
      <c r="C6" s="34" t="s">
        <v>243</v>
      </c>
      <c r="D6" s="241" t="s">
        <v>4327</v>
      </c>
      <c r="E6" s="64" t="s">
        <v>4787</v>
      </c>
      <c r="F6" s="64" t="str">
        <f>IF(E6="да",41,"не требуется")</f>
        <v>не требуется</v>
      </c>
    </row>
    <row r="7" spans="1:11" ht="135.75" customHeight="1">
      <c r="A7" s="241" t="s">
        <v>206</v>
      </c>
      <c r="B7" s="34" t="s">
        <v>2993</v>
      </c>
      <c r="C7" s="34" t="s">
        <v>208</v>
      </c>
      <c r="D7" s="241" t="s">
        <v>2997</v>
      </c>
      <c r="E7" s="64" t="s">
        <v>4787</v>
      </c>
      <c r="F7" s="64" t="str">
        <f>IF(E7="да",41,"не требуется")</f>
        <v>не требуется</v>
      </c>
    </row>
    <row r="8" spans="1:11" ht="97.5" customHeight="1">
      <c r="A8" s="241" t="s">
        <v>204</v>
      </c>
      <c r="B8" s="34" t="s">
        <v>2993</v>
      </c>
      <c r="C8" s="34" t="s">
        <v>185</v>
      </c>
      <c r="D8" s="242" t="s">
        <v>2998</v>
      </c>
      <c r="E8" s="64" t="s">
        <v>4787</v>
      </c>
      <c r="F8" s="64" t="str">
        <f>IF(E8="да",7,"не требуется")</f>
        <v>не требуется</v>
      </c>
      <c r="K8" s="19"/>
    </row>
    <row r="9" spans="1:11" ht="102.75" customHeight="1">
      <c r="A9" s="241" t="s">
        <v>205</v>
      </c>
      <c r="B9" s="34" t="s">
        <v>2993</v>
      </c>
      <c r="C9" s="81" t="s">
        <v>194</v>
      </c>
      <c r="D9" s="241" t="s">
        <v>2999</v>
      </c>
      <c r="E9" s="64" t="s">
        <v>4787</v>
      </c>
      <c r="F9" s="64" t="str">
        <f>IF(E9="да",7,"не требуется")</f>
        <v>не требуется</v>
      </c>
    </row>
    <row r="10" spans="1:11" s="71" customFormat="1" ht="82.5" customHeight="1">
      <c r="A10" s="241" t="s">
        <v>212</v>
      </c>
      <c r="B10" s="34" t="s">
        <v>2993</v>
      </c>
      <c r="C10" s="34" t="s">
        <v>212</v>
      </c>
      <c r="D10" s="241" t="s">
        <v>3000</v>
      </c>
      <c r="E10" s="64" t="s">
        <v>4787</v>
      </c>
      <c r="F10" s="64" t="str">
        <f>IF(E10="да",10,"не требуется")</f>
        <v>не требуется</v>
      </c>
    </row>
    <row r="11" spans="1:11" s="71" customFormat="1" ht="82.5" customHeight="1">
      <c r="A11" s="241" t="s">
        <v>255</v>
      </c>
      <c r="B11" s="34" t="s">
        <v>4789</v>
      </c>
      <c r="C11" s="34" t="s">
        <v>3001</v>
      </c>
      <c r="D11" s="241" t="s">
        <v>4784</v>
      </c>
      <c r="E11" s="64" t="s">
        <v>4787</v>
      </c>
      <c r="F11" s="64" t="str">
        <f>IF(E11="да",10,"не требуется")</f>
        <v>не требуется</v>
      </c>
    </row>
    <row r="12" spans="1:11" s="71" customFormat="1" ht="123" customHeight="1">
      <c r="A12" s="241" t="s">
        <v>257</v>
      </c>
      <c r="B12" s="34" t="s">
        <v>4789</v>
      </c>
      <c r="C12" s="34" t="s">
        <v>4786</v>
      </c>
      <c r="D12" s="241" t="s">
        <v>4785</v>
      </c>
      <c r="E12" s="64" t="s">
        <v>4787</v>
      </c>
      <c r="F12" s="64" t="str">
        <f>IF(E12="да",10,"не требуется")</f>
        <v>не требуется</v>
      </c>
    </row>
    <row r="13" spans="1:11" s="71" customFormat="1" ht="105" customHeight="1">
      <c r="A13" s="241" t="s">
        <v>249</v>
      </c>
      <c r="B13" s="34" t="s">
        <v>250</v>
      </c>
      <c r="C13" s="34" t="s">
        <v>251</v>
      </c>
      <c r="D13" s="243" t="s">
        <v>252</v>
      </c>
      <c r="E13" s="34" t="s">
        <v>253</v>
      </c>
      <c r="F13" s="34" t="s">
        <v>254</v>
      </c>
    </row>
    <row r="14" spans="1:11" s="71" customFormat="1" ht="108" customHeight="1">
      <c r="A14" s="241" t="s">
        <v>258</v>
      </c>
      <c r="B14" s="34" t="s">
        <v>259</v>
      </c>
      <c r="C14" s="34" t="s">
        <v>260</v>
      </c>
      <c r="D14" s="243" t="s">
        <v>252</v>
      </c>
      <c r="E14" s="34" t="s">
        <v>253</v>
      </c>
      <c r="F14" s="34" t="s">
        <v>254</v>
      </c>
    </row>
    <row r="15" spans="1:11" s="71" customFormat="1" ht="156.75" customHeight="1">
      <c r="A15" s="241" t="s">
        <v>262</v>
      </c>
      <c r="B15" s="34" t="s">
        <v>261</v>
      </c>
      <c r="C15" s="34" t="s">
        <v>265</v>
      </c>
      <c r="D15" s="241" t="s">
        <v>263</v>
      </c>
      <c r="E15" s="64" t="s">
        <v>4787</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07.09.2017 г. № 93"/>
    <hyperlink ref="D12" location="'Регламент порубочный билет'!A1" display="Постановление от 26.09.2014 г. № 151"/>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A1:F1" location="Главная!A1" display="НА ГЛАВНУЮ"/>
    <hyperlink ref="D15" location="'218-ФЗ'!A1" display="Федеральный закон от 13.07.2015 года №218-ФЗ"/>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7"/>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59" t="s">
        <v>247</v>
      </c>
      <c r="B1" s="260"/>
      <c r="C1" s="260"/>
      <c r="D1" s="260"/>
      <c r="E1" s="260"/>
      <c r="F1" s="261"/>
      <c r="G1" s="76"/>
    </row>
    <row r="2" spans="1:11" ht="0.75" customHeight="1">
      <c r="A2" s="78"/>
      <c r="B2" s="77"/>
      <c r="C2" s="77"/>
      <c r="D2" s="77"/>
      <c r="E2" s="77"/>
      <c r="F2" s="79"/>
      <c r="G2" s="77"/>
    </row>
    <row r="3" spans="1:11" ht="18.75">
      <c r="A3" s="262" t="s">
        <v>245</v>
      </c>
      <c r="B3" s="263"/>
      <c r="C3" s="263"/>
      <c r="D3" s="263"/>
      <c r="E3" s="263"/>
      <c r="F3" s="264"/>
      <c r="G3" s="75"/>
    </row>
    <row r="4" spans="1:11" ht="50.25" customHeight="1">
      <c r="A4" s="20" t="s">
        <v>0</v>
      </c>
      <c r="B4" s="20" t="s">
        <v>1</v>
      </c>
      <c r="C4" s="20" t="s">
        <v>2</v>
      </c>
      <c r="D4" s="20" t="s">
        <v>4</v>
      </c>
      <c r="E4" s="20" t="s">
        <v>3</v>
      </c>
      <c r="F4" s="228" t="s">
        <v>4331</v>
      </c>
    </row>
    <row r="5" spans="1:11" ht="113.25" customHeight="1">
      <c r="A5" s="241" t="s">
        <v>203</v>
      </c>
      <c r="B5" s="34" t="s">
        <v>2993</v>
      </c>
      <c r="C5" s="34" t="s">
        <v>186</v>
      </c>
      <c r="D5" s="241" t="s">
        <v>4325</v>
      </c>
      <c r="E5" s="64" t="s">
        <v>4787</v>
      </c>
      <c r="F5" s="64" t="str">
        <f>IF(E5="да",20,"не требуется")</f>
        <v>не требуется</v>
      </c>
    </row>
    <row r="6" spans="1:11" s="65" customFormat="1" ht="129" customHeight="1">
      <c r="A6" s="241" t="s">
        <v>207</v>
      </c>
      <c r="B6" s="34" t="s">
        <v>2993</v>
      </c>
      <c r="C6" s="34" t="s">
        <v>243</v>
      </c>
      <c r="D6" s="241" t="s">
        <v>4327</v>
      </c>
      <c r="E6" s="64" t="s">
        <v>4787</v>
      </c>
      <c r="F6" s="64" t="str">
        <f>IF(E6="да",41,"не требуется")</f>
        <v>не требуется</v>
      </c>
    </row>
    <row r="7" spans="1:11" ht="135.75" customHeight="1">
      <c r="A7" s="241" t="s">
        <v>206</v>
      </c>
      <c r="B7" s="34" t="s">
        <v>2993</v>
      </c>
      <c r="C7" s="34" t="s">
        <v>208</v>
      </c>
      <c r="D7" s="241" t="s">
        <v>2997</v>
      </c>
      <c r="E7" s="64" t="s">
        <v>4787</v>
      </c>
      <c r="F7" s="64" t="str">
        <f>IF(E7="да",41,"не требуется")</f>
        <v>не требуется</v>
      </c>
    </row>
    <row r="8" spans="1:11" ht="97.5" customHeight="1">
      <c r="A8" s="241" t="s">
        <v>204</v>
      </c>
      <c r="B8" s="34" t="s">
        <v>2993</v>
      </c>
      <c r="C8" s="34" t="s">
        <v>185</v>
      </c>
      <c r="D8" s="242" t="s">
        <v>2998</v>
      </c>
      <c r="E8" s="64" t="s">
        <v>4787</v>
      </c>
      <c r="F8" s="64" t="str">
        <f>IF(E8="да",7,"не требуется")</f>
        <v>не требуется</v>
      </c>
      <c r="K8" s="19"/>
    </row>
    <row r="9" spans="1:11" ht="102.75" customHeight="1">
      <c r="A9" s="241" t="s">
        <v>205</v>
      </c>
      <c r="B9" s="34" t="s">
        <v>2993</v>
      </c>
      <c r="C9" s="81" t="s">
        <v>194</v>
      </c>
      <c r="D9" s="241" t="s">
        <v>2999</v>
      </c>
      <c r="E9" s="64" t="s">
        <v>4787</v>
      </c>
      <c r="F9" s="64" t="str">
        <f>IF(E9="да",7,"не требуется")</f>
        <v>не требуется</v>
      </c>
    </row>
    <row r="10" spans="1:11" s="71" customFormat="1" ht="82.5" customHeight="1">
      <c r="A10" s="241" t="s">
        <v>212</v>
      </c>
      <c r="B10" s="34" t="s">
        <v>2993</v>
      </c>
      <c r="C10" s="34" t="s">
        <v>212</v>
      </c>
      <c r="D10" s="241" t="s">
        <v>3000</v>
      </c>
      <c r="E10" s="64" t="s">
        <v>4787</v>
      </c>
      <c r="F10" s="64" t="str">
        <f>IF(E10="да",10,"не требуется")</f>
        <v>не требуется</v>
      </c>
    </row>
    <row r="11" spans="1:11" s="71" customFormat="1" ht="82.5" customHeight="1">
      <c r="A11" s="241" t="s">
        <v>255</v>
      </c>
      <c r="B11" s="34" t="s">
        <v>4789</v>
      </c>
      <c r="C11" s="34" t="s">
        <v>3001</v>
      </c>
      <c r="D11" s="241" t="s">
        <v>4784</v>
      </c>
      <c r="E11" s="64" t="s">
        <v>4787</v>
      </c>
      <c r="F11" s="64" t="str">
        <f>IF(E11="да",10,"не требуется")</f>
        <v>не требуется</v>
      </c>
    </row>
    <row r="12" spans="1:11" s="71" customFormat="1" ht="125.25" customHeight="1">
      <c r="A12" s="241" t="s">
        <v>257</v>
      </c>
      <c r="B12" s="34" t="s">
        <v>4789</v>
      </c>
      <c r="C12" s="34" t="s">
        <v>4786</v>
      </c>
      <c r="D12" s="241" t="s">
        <v>4785</v>
      </c>
      <c r="E12" s="64" t="s">
        <v>4787</v>
      </c>
      <c r="F12" s="64" t="str">
        <f>IF(E12="да",10,"не требуется")</f>
        <v>не требуется</v>
      </c>
    </row>
    <row r="13" spans="1:11" s="71" customFormat="1" ht="108" customHeight="1">
      <c r="A13" s="241" t="s">
        <v>258</v>
      </c>
      <c r="B13" s="34" t="s">
        <v>259</v>
      </c>
      <c r="C13" s="34" t="s">
        <v>260</v>
      </c>
      <c r="D13" s="243" t="s">
        <v>252</v>
      </c>
      <c r="E13" s="34" t="s">
        <v>253</v>
      </c>
      <c r="F13" s="34" t="s">
        <v>254</v>
      </c>
    </row>
    <row r="14" spans="1:11" s="71" customFormat="1" ht="156.75" customHeight="1">
      <c r="A14" s="241" t="s">
        <v>262</v>
      </c>
      <c r="B14" s="34" t="s">
        <v>261</v>
      </c>
      <c r="C14" s="34" t="s">
        <v>265</v>
      </c>
      <c r="D14" s="241" t="s">
        <v>263</v>
      </c>
      <c r="E14" s="64" t="s">
        <v>4787</v>
      </c>
      <c r="F14" s="34" t="s">
        <v>264</v>
      </c>
    </row>
    <row r="15" spans="1:11" ht="45">
      <c r="A15" s="82"/>
      <c r="B15" s="83"/>
      <c r="C15" s="83"/>
      <c r="D15" s="84"/>
      <c r="E15" s="85" t="s">
        <v>143</v>
      </c>
      <c r="F15" s="86">
        <f>SUM(F5:F12)</f>
        <v>0</v>
      </c>
    </row>
    <row r="17" spans="3:3">
      <c r="C17" s="2"/>
    </row>
  </sheetData>
  <mergeCells count="2">
    <mergeCell ref="A1:F1"/>
    <mergeCell ref="A3:F3"/>
  </mergeCells>
  <dataValidations count="1">
    <dataValidation type="list" allowBlank="1" showInputMessage="1" showErrorMessage="1" sqref="E5:E12 E14">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07.09.2017 г. № 93"/>
    <hyperlink ref="D12" location="'Регламент порубочный билет'!A1" display="Постановление от 26.09.2014 г. № 151"/>
    <hyperlink ref="A11" location="'О зем.работах'!A1" display="Выдача разрешения (ордера) на проведение земляных работ на территории общего пользования"/>
    <hyperlink ref="A14"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4" location="'218-ФЗ'!A1" display="Федеральный закон от 13.07.2015 года №218-ФЗ"/>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10"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8" t="s">
        <v>247</v>
      </c>
      <c r="B1" s="269"/>
      <c r="C1" s="269"/>
      <c r="D1" s="269"/>
      <c r="E1" s="269"/>
      <c r="F1" s="270"/>
      <c r="G1" s="76"/>
    </row>
    <row r="2" spans="1:11" ht="0.75" customHeight="1">
      <c r="A2" s="78"/>
      <c r="B2" s="77"/>
      <c r="C2" s="77"/>
      <c r="D2" s="77"/>
      <c r="E2" s="77"/>
      <c r="F2" s="79"/>
      <c r="G2" s="77"/>
    </row>
    <row r="3" spans="1:11" ht="18.75">
      <c r="A3" s="262" t="s">
        <v>1518</v>
      </c>
      <c r="B3" s="263"/>
      <c r="C3" s="263"/>
      <c r="D3" s="263"/>
      <c r="E3" s="263"/>
      <c r="F3" s="264"/>
      <c r="G3" s="75"/>
    </row>
    <row r="4" spans="1:11" ht="66" customHeight="1">
      <c r="A4" s="20" t="s">
        <v>0</v>
      </c>
      <c r="B4" s="20" t="s">
        <v>1</v>
      </c>
      <c r="C4" s="20" t="s">
        <v>2</v>
      </c>
      <c r="D4" s="20" t="s">
        <v>4</v>
      </c>
      <c r="E4" s="20" t="s">
        <v>3</v>
      </c>
      <c r="F4" s="228" t="s">
        <v>4326</v>
      </c>
    </row>
    <row r="5" spans="1:11" ht="113.25" customHeight="1">
      <c r="A5" s="241" t="s">
        <v>203</v>
      </c>
      <c r="B5" s="34" t="s">
        <v>2993</v>
      </c>
      <c r="C5" s="34" t="s">
        <v>186</v>
      </c>
      <c r="D5" s="241" t="s">
        <v>4325</v>
      </c>
      <c r="E5" s="64" t="s">
        <v>4787</v>
      </c>
      <c r="F5" s="64" t="str">
        <f>IF(E5="да",20,"не требуется")</f>
        <v>не требуется</v>
      </c>
    </row>
    <row r="6" spans="1:11" s="65" customFormat="1" ht="111" customHeight="1">
      <c r="A6" s="241" t="s">
        <v>207</v>
      </c>
      <c r="B6" s="34" t="s">
        <v>2993</v>
      </c>
      <c r="C6" s="34" t="s">
        <v>243</v>
      </c>
      <c r="D6" s="241" t="s">
        <v>4327</v>
      </c>
      <c r="E6" s="64" t="s">
        <v>4787</v>
      </c>
      <c r="F6" s="64" t="str">
        <f>IF(E6="да",41,"не требуется")</f>
        <v>не требуется</v>
      </c>
    </row>
    <row r="7" spans="1:11" ht="135.75" customHeight="1">
      <c r="A7" s="241" t="s">
        <v>206</v>
      </c>
      <c r="B7" s="34" t="s">
        <v>2993</v>
      </c>
      <c r="C7" s="34" t="s">
        <v>208</v>
      </c>
      <c r="D7" s="241" t="s">
        <v>2997</v>
      </c>
      <c r="E7" s="64" t="s">
        <v>4787</v>
      </c>
      <c r="F7" s="64" t="str">
        <f>IF(E7="да",41,"не требуется")</f>
        <v>не требуется</v>
      </c>
    </row>
    <row r="8" spans="1:11" ht="97.5" customHeight="1">
      <c r="A8" s="241" t="s">
        <v>204</v>
      </c>
      <c r="B8" s="34" t="s">
        <v>2993</v>
      </c>
      <c r="C8" s="34" t="s">
        <v>185</v>
      </c>
      <c r="D8" s="242" t="s">
        <v>2998</v>
      </c>
      <c r="E8" s="64" t="s">
        <v>4787</v>
      </c>
      <c r="F8" s="64" t="str">
        <f>IF(E8="да",7,"не требуется")</f>
        <v>не требуется</v>
      </c>
      <c r="K8" s="19"/>
    </row>
    <row r="9" spans="1:11" ht="102.75" customHeight="1">
      <c r="A9" s="241" t="s">
        <v>205</v>
      </c>
      <c r="B9" s="34" t="s">
        <v>2993</v>
      </c>
      <c r="C9" s="81" t="s">
        <v>194</v>
      </c>
      <c r="D9" s="241" t="s">
        <v>2999</v>
      </c>
      <c r="E9" s="64" t="s">
        <v>4787</v>
      </c>
      <c r="F9" s="64" t="str">
        <f>IF(E9="да",7,"не требуется")</f>
        <v>не требуется</v>
      </c>
    </row>
    <row r="10" spans="1:11" s="71" customFormat="1" ht="82.5" customHeight="1">
      <c r="A10" s="241" t="s">
        <v>212</v>
      </c>
      <c r="B10" s="34" t="s">
        <v>2993</v>
      </c>
      <c r="C10" s="34" t="s">
        <v>212</v>
      </c>
      <c r="D10" s="241" t="s">
        <v>213</v>
      </c>
      <c r="E10" s="64" t="s">
        <v>4787</v>
      </c>
      <c r="F10" s="64" t="str">
        <f>IF(E10="да",10,"не требуется")</f>
        <v>не требуется</v>
      </c>
    </row>
    <row r="11" spans="1:11" s="71" customFormat="1" ht="82.5" customHeight="1">
      <c r="A11" s="241" t="s">
        <v>255</v>
      </c>
      <c r="B11" s="34" t="s">
        <v>4789</v>
      </c>
      <c r="C11" s="34" t="s">
        <v>3001</v>
      </c>
      <c r="D11" s="241" t="s">
        <v>4784</v>
      </c>
      <c r="E11" s="64" t="s">
        <v>4787</v>
      </c>
      <c r="F11" s="64" t="str">
        <f>IF(E11="да",10,"не требуется")</f>
        <v>не требуется</v>
      </c>
    </row>
    <row r="12" spans="1:11" s="71" customFormat="1" ht="125.25" customHeight="1">
      <c r="A12" s="241" t="s">
        <v>257</v>
      </c>
      <c r="B12" s="34" t="s">
        <v>4789</v>
      </c>
      <c r="C12" s="34" t="s">
        <v>4786</v>
      </c>
      <c r="D12" s="241" t="s">
        <v>4785</v>
      </c>
      <c r="E12" s="64" t="s">
        <v>4787</v>
      </c>
      <c r="F12" s="64" t="str">
        <f>IF(E12="да",10,"не требуется")</f>
        <v>не требуется</v>
      </c>
    </row>
    <row r="13" spans="1:11" s="71" customFormat="1" ht="105" customHeight="1">
      <c r="A13" s="244" t="s">
        <v>1522</v>
      </c>
      <c r="B13" s="34" t="s">
        <v>1520</v>
      </c>
      <c r="C13" s="34" t="s">
        <v>1521</v>
      </c>
      <c r="D13" s="241" t="s">
        <v>1802</v>
      </c>
      <c r="E13" s="64" t="s">
        <v>4787</v>
      </c>
      <c r="F13" s="64" t="str">
        <f>IF(E13="да",60,"не требуется")</f>
        <v>не требуется</v>
      </c>
    </row>
    <row r="14" spans="1:11" s="71" customFormat="1" ht="105" customHeight="1">
      <c r="A14" s="245" t="s">
        <v>1803</v>
      </c>
      <c r="B14" s="34" t="s">
        <v>1804</v>
      </c>
      <c r="C14" s="34" t="s">
        <v>1805</v>
      </c>
      <c r="D14" s="241" t="s">
        <v>1891</v>
      </c>
      <c r="E14" s="64" t="s">
        <v>4787</v>
      </c>
      <c r="F14" s="64" t="str">
        <f>IF(E14="да",7,"не требуется")</f>
        <v>не требуется</v>
      </c>
    </row>
    <row r="15" spans="1:11" s="71" customFormat="1" ht="105" customHeight="1">
      <c r="A15" s="244" t="s">
        <v>1899</v>
      </c>
      <c r="B15" s="34" t="s">
        <v>1900</v>
      </c>
      <c r="C15" s="34" t="s">
        <v>1901</v>
      </c>
      <c r="D15" s="241" t="s">
        <v>1891</v>
      </c>
      <c r="E15" s="64" t="s">
        <v>4787</v>
      </c>
      <c r="F15" s="64" t="str">
        <f>IF(E15="да",5,"не требуется")</f>
        <v>не требуется</v>
      </c>
    </row>
    <row r="16" spans="1:11" s="71" customFormat="1" ht="105" customHeight="1">
      <c r="A16" s="244" t="s">
        <v>1904</v>
      </c>
      <c r="B16" s="34" t="s">
        <v>1900</v>
      </c>
      <c r="C16" s="34" t="s">
        <v>1902</v>
      </c>
      <c r="D16" s="241" t="s">
        <v>1903</v>
      </c>
      <c r="E16" s="64" t="s">
        <v>4787</v>
      </c>
      <c r="F16" s="64" t="str">
        <f>IF(E16="да",10,"не требуется")</f>
        <v>не требуется</v>
      </c>
    </row>
    <row r="17" spans="1:6" s="71" customFormat="1" ht="108" customHeight="1">
      <c r="A17" s="241" t="s">
        <v>258</v>
      </c>
      <c r="B17" s="34" t="s">
        <v>259</v>
      </c>
      <c r="C17" s="34" t="s">
        <v>260</v>
      </c>
      <c r="D17" s="243" t="s">
        <v>252</v>
      </c>
      <c r="E17" s="34" t="s">
        <v>253</v>
      </c>
      <c r="F17" s="34" t="s">
        <v>254</v>
      </c>
    </row>
    <row r="18" spans="1:6" s="71" customFormat="1" ht="108" customHeight="1">
      <c r="A18" s="241" t="s">
        <v>249</v>
      </c>
      <c r="B18" s="34" t="s">
        <v>250</v>
      </c>
      <c r="C18" s="34" t="s">
        <v>251</v>
      </c>
      <c r="D18" s="243" t="s">
        <v>252</v>
      </c>
      <c r="E18" s="34" t="s">
        <v>253</v>
      </c>
      <c r="F18" s="34" t="s">
        <v>254</v>
      </c>
    </row>
    <row r="19" spans="1:6" s="71" customFormat="1" ht="156.75" customHeight="1">
      <c r="A19" s="241" t="s">
        <v>262</v>
      </c>
      <c r="B19" s="34" t="s">
        <v>261</v>
      </c>
      <c r="C19" s="34" t="s">
        <v>265</v>
      </c>
      <c r="D19" s="241" t="s">
        <v>263</v>
      </c>
      <c r="E19" s="64" t="s">
        <v>4787</v>
      </c>
      <c r="F19" s="34" t="s">
        <v>264</v>
      </c>
    </row>
    <row r="20" spans="1:6" ht="45">
      <c r="A20" s="82"/>
      <c r="B20" s="83"/>
      <c r="C20" s="83"/>
      <c r="D20" s="84"/>
      <c r="E20" s="85" t="s">
        <v>143</v>
      </c>
      <c r="F20" s="86">
        <f>SUM(F5:F16)</f>
        <v>0</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472 от 17.04. 2017 года"/>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07.09.2017 г. № 93"/>
    <hyperlink ref="D12" location="'Регламент порубочный билет'!A1" display="Постановление от 26.09.2014 г. № 151"/>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10"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8" t="s">
        <v>247</v>
      </c>
      <c r="B1" s="269"/>
      <c r="C1" s="269"/>
      <c r="D1" s="269"/>
      <c r="E1" s="269"/>
      <c r="F1" s="270"/>
      <c r="G1" s="76"/>
    </row>
    <row r="2" spans="1:11" ht="0.75" customHeight="1">
      <c r="A2" s="78"/>
      <c r="B2" s="77"/>
      <c r="C2" s="77"/>
      <c r="D2" s="77"/>
      <c r="E2" s="77"/>
      <c r="F2" s="79"/>
      <c r="G2" s="77"/>
    </row>
    <row r="3" spans="1:11" ht="18.75">
      <c r="A3" s="262" t="s">
        <v>1908</v>
      </c>
      <c r="B3" s="263"/>
      <c r="C3" s="263"/>
      <c r="D3" s="263"/>
      <c r="E3" s="263"/>
      <c r="F3" s="264"/>
      <c r="G3" s="75"/>
    </row>
    <row r="4" spans="1:11" ht="53.25" customHeight="1">
      <c r="A4" s="20" t="s">
        <v>0</v>
      </c>
      <c r="B4" s="20" t="s">
        <v>1</v>
      </c>
      <c r="C4" s="20" t="s">
        <v>2</v>
      </c>
      <c r="D4" s="20" t="s">
        <v>4</v>
      </c>
      <c r="E4" s="20" t="s">
        <v>3</v>
      </c>
      <c r="F4" s="228" t="s">
        <v>4326</v>
      </c>
    </row>
    <row r="5" spans="1:11" ht="113.25" customHeight="1">
      <c r="A5" s="241" t="s">
        <v>203</v>
      </c>
      <c r="B5" s="34" t="s">
        <v>2993</v>
      </c>
      <c r="C5" s="34" t="s">
        <v>186</v>
      </c>
      <c r="D5" s="241" t="s">
        <v>4328</v>
      </c>
      <c r="E5" s="64" t="s">
        <v>4787</v>
      </c>
      <c r="F5" s="64" t="str">
        <f>IF(E5="да",20,"не требуется")</f>
        <v>не требуется</v>
      </c>
    </row>
    <row r="6" spans="1:11" s="65" customFormat="1" ht="118.5" customHeight="1">
      <c r="A6" s="241" t="s">
        <v>207</v>
      </c>
      <c r="B6" s="34" t="s">
        <v>2993</v>
      </c>
      <c r="C6" s="34" t="s">
        <v>243</v>
      </c>
      <c r="D6" s="241" t="s">
        <v>4327</v>
      </c>
      <c r="E6" s="64" t="s">
        <v>4787</v>
      </c>
      <c r="F6" s="64" t="str">
        <f>IF(E6="да",41,"не требуется")</f>
        <v>не требуется</v>
      </c>
    </row>
    <row r="7" spans="1:11" ht="135.75" customHeight="1">
      <c r="A7" s="241" t="s">
        <v>206</v>
      </c>
      <c r="B7" s="34" t="s">
        <v>2993</v>
      </c>
      <c r="C7" s="34" t="s">
        <v>208</v>
      </c>
      <c r="D7" s="241" t="s">
        <v>2997</v>
      </c>
      <c r="E7" s="64" t="s">
        <v>4787</v>
      </c>
      <c r="F7" s="64" t="str">
        <f>IF(E7="да",41,"не требуется")</f>
        <v>не требуется</v>
      </c>
    </row>
    <row r="8" spans="1:11" ht="97.5" customHeight="1">
      <c r="A8" s="241" t="s">
        <v>204</v>
      </c>
      <c r="B8" s="34" t="s">
        <v>2993</v>
      </c>
      <c r="C8" s="34" t="s">
        <v>185</v>
      </c>
      <c r="D8" s="242" t="s">
        <v>2998</v>
      </c>
      <c r="E8" s="64" t="s">
        <v>4787</v>
      </c>
      <c r="F8" s="64" t="str">
        <f>IF(E8="да",7,"не требуется")</f>
        <v>не требуется</v>
      </c>
      <c r="K8" s="19"/>
    </row>
    <row r="9" spans="1:11" ht="102.75" customHeight="1">
      <c r="A9" s="241" t="s">
        <v>205</v>
      </c>
      <c r="B9" s="34" t="s">
        <v>2993</v>
      </c>
      <c r="C9" s="81" t="s">
        <v>194</v>
      </c>
      <c r="D9" s="241" t="s">
        <v>2999</v>
      </c>
      <c r="E9" s="64" t="s">
        <v>4787</v>
      </c>
      <c r="F9" s="64" t="str">
        <f>IF(E9="да",7,"не требуется")</f>
        <v>не требуется</v>
      </c>
    </row>
    <row r="10" spans="1:11" s="71" customFormat="1" ht="82.5" customHeight="1">
      <c r="A10" s="241" t="s">
        <v>212</v>
      </c>
      <c r="B10" s="34" t="s">
        <v>2993</v>
      </c>
      <c r="C10" s="34" t="s">
        <v>212</v>
      </c>
      <c r="D10" s="241" t="s">
        <v>3000</v>
      </c>
      <c r="E10" s="64" t="s">
        <v>4787</v>
      </c>
      <c r="F10" s="64" t="str">
        <f>IF(E10="да",10,"не требуется")</f>
        <v>не требуется</v>
      </c>
    </row>
    <row r="11" spans="1:11" s="71" customFormat="1" ht="82.5" customHeight="1">
      <c r="A11" s="241" t="s">
        <v>255</v>
      </c>
      <c r="B11" s="34" t="s">
        <v>4789</v>
      </c>
      <c r="C11" s="34" t="s">
        <v>3001</v>
      </c>
      <c r="D11" s="241" t="s">
        <v>4784</v>
      </c>
      <c r="E11" s="64" t="s">
        <v>4787</v>
      </c>
      <c r="F11" s="64" t="str">
        <f>IF(E11="да",10,"не требуется")</f>
        <v>не требуется</v>
      </c>
    </row>
    <row r="12" spans="1:11" s="71" customFormat="1" ht="125.25" customHeight="1">
      <c r="A12" s="241" t="s">
        <v>257</v>
      </c>
      <c r="B12" s="34" t="s">
        <v>4789</v>
      </c>
      <c r="C12" s="34" t="s">
        <v>4786</v>
      </c>
      <c r="D12" s="241" t="s">
        <v>4785</v>
      </c>
      <c r="E12" s="64" t="s">
        <v>4787</v>
      </c>
      <c r="F12" s="64" t="str">
        <f>IF(E12="да",10,"не требуется")</f>
        <v>не требуется</v>
      </c>
    </row>
    <row r="13" spans="1:11" s="71" customFormat="1" ht="105" customHeight="1">
      <c r="A13" s="241" t="s">
        <v>249</v>
      </c>
      <c r="B13" s="34" t="s">
        <v>250</v>
      </c>
      <c r="C13" s="34" t="s">
        <v>251</v>
      </c>
      <c r="D13" s="243" t="s">
        <v>252</v>
      </c>
      <c r="E13" s="34" t="s">
        <v>253</v>
      </c>
      <c r="F13" s="34" t="s">
        <v>254</v>
      </c>
    </row>
    <row r="14" spans="1:11" s="71" customFormat="1" ht="108" customHeight="1">
      <c r="A14" s="241" t="s">
        <v>258</v>
      </c>
      <c r="B14" s="34" t="s">
        <v>259</v>
      </c>
      <c r="C14" s="34" t="s">
        <v>260</v>
      </c>
      <c r="D14" s="243" t="s">
        <v>252</v>
      </c>
      <c r="E14" s="34" t="s">
        <v>253</v>
      </c>
      <c r="F14" s="34" t="s">
        <v>254</v>
      </c>
    </row>
    <row r="15" spans="1:11" s="71" customFormat="1" ht="156.75" customHeight="1">
      <c r="A15" s="241" t="s">
        <v>262</v>
      </c>
      <c r="B15" s="34" t="s">
        <v>261</v>
      </c>
      <c r="C15" s="34" t="s">
        <v>265</v>
      </c>
      <c r="D15" s="241" t="s">
        <v>263</v>
      </c>
      <c r="E15" s="64" t="s">
        <v>4787</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07.09.2017 г. № 93"/>
    <hyperlink ref="D12" location="'Регламент порубочный билет'!A1" display="Постановление от 26.09.2014 г. № 151"/>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D15" location="'218-ФЗ'!A1" display="Федеральный закон от 13.07.2015 года №218-ФЗ"/>
    <hyperlink ref="A1:F1" location="Главная!A1" display="НА ГЛАВНУЮ"/>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10"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8" t="s">
        <v>247</v>
      </c>
      <c r="B1" s="269"/>
      <c r="C1" s="269"/>
      <c r="D1" s="269"/>
      <c r="E1" s="269"/>
      <c r="F1" s="270"/>
      <c r="G1" s="76"/>
    </row>
    <row r="2" spans="1:11" ht="0.75" customHeight="1">
      <c r="A2" s="78"/>
      <c r="B2" s="77"/>
      <c r="C2" s="77"/>
      <c r="D2" s="77"/>
      <c r="E2" s="77"/>
      <c r="F2" s="79"/>
      <c r="G2" s="77"/>
    </row>
    <row r="3" spans="1:11" s="1" customFormat="1" ht="48.75" customHeight="1">
      <c r="A3" s="271" t="s">
        <v>246</v>
      </c>
      <c r="B3" s="272"/>
      <c r="C3" s="272"/>
      <c r="D3" s="272"/>
      <c r="E3" s="272"/>
      <c r="F3" s="273"/>
      <c r="G3" s="131"/>
    </row>
    <row r="4" spans="1:11" ht="60.75" customHeight="1">
      <c r="A4" s="20" t="s">
        <v>0</v>
      </c>
      <c r="B4" s="20" t="s">
        <v>1</v>
      </c>
      <c r="C4" s="20" t="s">
        <v>2</v>
      </c>
      <c r="D4" s="20" t="s">
        <v>4</v>
      </c>
      <c r="E4" s="20" t="s">
        <v>3</v>
      </c>
      <c r="F4" s="228" t="s">
        <v>4326</v>
      </c>
    </row>
    <row r="5" spans="1:11" ht="113.25" customHeight="1">
      <c r="A5" s="241" t="s">
        <v>203</v>
      </c>
      <c r="B5" s="34" t="s">
        <v>2993</v>
      </c>
      <c r="C5" s="34" t="s">
        <v>186</v>
      </c>
      <c r="D5" s="241" t="s">
        <v>4325</v>
      </c>
      <c r="E5" s="64" t="s">
        <v>4787</v>
      </c>
      <c r="F5" s="64" t="str">
        <f>IF(E5="да",20,"не требуется")</f>
        <v>не требуется</v>
      </c>
    </row>
    <row r="6" spans="1:11" s="65" customFormat="1" ht="117.75" customHeight="1">
      <c r="A6" s="241" t="s">
        <v>207</v>
      </c>
      <c r="B6" s="34" t="s">
        <v>2993</v>
      </c>
      <c r="C6" s="34" t="s">
        <v>243</v>
      </c>
      <c r="D6" s="241" t="s">
        <v>4327</v>
      </c>
      <c r="E6" s="64" t="s">
        <v>4787</v>
      </c>
      <c r="F6" s="64" t="str">
        <f>IF(E6="да",41,"не требуется")</f>
        <v>не требуется</v>
      </c>
    </row>
    <row r="7" spans="1:11" ht="114" customHeight="1">
      <c r="A7" s="241" t="s">
        <v>206</v>
      </c>
      <c r="B7" s="34" t="s">
        <v>2993</v>
      </c>
      <c r="C7" s="34" t="s">
        <v>208</v>
      </c>
      <c r="D7" s="241" t="s">
        <v>2997</v>
      </c>
      <c r="E7" s="64" t="s">
        <v>4787</v>
      </c>
      <c r="F7" s="64" t="str">
        <f>IF(E7="да",41,"не требуется")</f>
        <v>не требуется</v>
      </c>
    </row>
    <row r="8" spans="1:11" ht="97.5" customHeight="1">
      <c r="A8" s="241" t="s">
        <v>204</v>
      </c>
      <c r="B8" s="34" t="s">
        <v>2993</v>
      </c>
      <c r="C8" s="34" t="s">
        <v>185</v>
      </c>
      <c r="D8" s="242" t="s">
        <v>2998</v>
      </c>
      <c r="E8" s="64" t="s">
        <v>4787</v>
      </c>
      <c r="F8" s="64" t="str">
        <f>IF(E8="да",7,"не требуется")</f>
        <v>не требуется</v>
      </c>
      <c r="K8" s="19"/>
    </row>
    <row r="9" spans="1:11" ht="102.75" customHeight="1">
      <c r="A9" s="241" t="s">
        <v>205</v>
      </c>
      <c r="B9" s="34" t="s">
        <v>2993</v>
      </c>
      <c r="C9" s="81" t="s">
        <v>194</v>
      </c>
      <c r="D9" s="241" t="s">
        <v>2999</v>
      </c>
      <c r="E9" s="64" t="s">
        <v>4787</v>
      </c>
      <c r="F9" s="64" t="str">
        <f>IF(E9="да",7,"не требуется")</f>
        <v>не требуется</v>
      </c>
    </row>
    <row r="10" spans="1:11" s="71" customFormat="1" ht="82.5" customHeight="1">
      <c r="A10" s="241" t="s">
        <v>212</v>
      </c>
      <c r="B10" s="34" t="s">
        <v>2993</v>
      </c>
      <c r="C10" s="34" t="s">
        <v>212</v>
      </c>
      <c r="D10" s="241" t="s">
        <v>3000</v>
      </c>
      <c r="E10" s="64" t="s">
        <v>4787</v>
      </c>
      <c r="F10" s="64" t="str">
        <f>IF(E10="да",10,"не требуется")</f>
        <v>не требуется</v>
      </c>
    </row>
    <row r="11" spans="1:11" s="71" customFormat="1" ht="82.5" customHeight="1">
      <c r="A11" s="241" t="s">
        <v>255</v>
      </c>
      <c r="B11" s="34" t="s">
        <v>4789</v>
      </c>
      <c r="C11" s="34" t="s">
        <v>3001</v>
      </c>
      <c r="D11" s="241" t="s">
        <v>4784</v>
      </c>
      <c r="E11" s="64" t="s">
        <v>4787</v>
      </c>
      <c r="F11" s="64">
        <f>IF(11,10,"не требуется")</f>
        <v>10</v>
      </c>
    </row>
    <row r="12" spans="1:11" s="71" customFormat="1" ht="123.75" customHeight="1">
      <c r="A12" s="241" t="s">
        <v>257</v>
      </c>
      <c r="B12" s="34" t="s">
        <v>4789</v>
      </c>
      <c r="C12" s="34" t="s">
        <v>4786</v>
      </c>
      <c r="D12" s="241" t="s">
        <v>4785</v>
      </c>
      <c r="E12" s="64" t="s">
        <v>4787</v>
      </c>
      <c r="F12" s="64">
        <f>IF(12,10,"не требуется")</f>
        <v>10</v>
      </c>
    </row>
    <row r="13" spans="1:11" s="71" customFormat="1" ht="105" customHeight="1">
      <c r="A13" s="244" t="s">
        <v>1522</v>
      </c>
      <c r="B13" s="34" t="s">
        <v>1520</v>
      </c>
      <c r="C13" s="34" t="s">
        <v>1521</v>
      </c>
      <c r="D13" s="241" t="s">
        <v>1802</v>
      </c>
      <c r="E13" s="64" t="s">
        <v>256</v>
      </c>
      <c r="F13" s="64">
        <f>IF(E13="да",60,"не требуется")</f>
        <v>60</v>
      </c>
    </row>
    <row r="14" spans="1:11" s="71" customFormat="1" ht="105" customHeight="1">
      <c r="A14" s="245" t="s">
        <v>1803</v>
      </c>
      <c r="B14" s="34" t="s">
        <v>1804</v>
      </c>
      <c r="C14" s="34" t="s">
        <v>1805</v>
      </c>
      <c r="D14" s="241" t="s">
        <v>1891</v>
      </c>
      <c r="E14" s="64" t="s">
        <v>256</v>
      </c>
      <c r="F14" s="64">
        <f>IF(E14="да",7,"не требуется")</f>
        <v>7</v>
      </c>
    </row>
    <row r="15" spans="1:11" s="71" customFormat="1" ht="105" customHeight="1">
      <c r="A15" s="245" t="s">
        <v>1899</v>
      </c>
      <c r="B15" s="34" t="s">
        <v>1900</v>
      </c>
      <c r="C15" s="34" t="s">
        <v>1901</v>
      </c>
      <c r="D15" s="241" t="s">
        <v>1891</v>
      </c>
      <c r="E15" s="64" t="s">
        <v>4787</v>
      </c>
      <c r="F15" s="64" t="str">
        <f>IF(E15="да",5,"не требуется")</f>
        <v>не требуется</v>
      </c>
    </row>
    <row r="16" spans="1:11" s="71" customFormat="1" ht="105" customHeight="1">
      <c r="A16" s="245" t="s">
        <v>1904</v>
      </c>
      <c r="B16" s="34" t="s">
        <v>1900</v>
      </c>
      <c r="C16" s="34" t="s">
        <v>1902</v>
      </c>
      <c r="D16" s="241" t="s">
        <v>1903</v>
      </c>
      <c r="E16" s="64" t="s">
        <v>4787</v>
      </c>
      <c r="F16" s="64" t="str">
        <f>IF(E16="да",10,"не требуется")</f>
        <v>не требуется</v>
      </c>
    </row>
    <row r="17" spans="1:6" s="71" customFormat="1" ht="108" customHeight="1">
      <c r="A17" s="241" t="s">
        <v>258</v>
      </c>
      <c r="B17" s="34" t="s">
        <v>259</v>
      </c>
      <c r="C17" s="34" t="s">
        <v>260</v>
      </c>
      <c r="D17" s="243" t="s">
        <v>252</v>
      </c>
      <c r="E17" s="34" t="s">
        <v>253</v>
      </c>
      <c r="F17" s="34" t="s">
        <v>254</v>
      </c>
    </row>
    <row r="18" spans="1:6" s="71" customFormat="1" ht="108" customHeight="1">
      <c r="A18" s="241" t="s">
        <v>249</v>
      </c>
      <c r="B18" s="34" t="s">
        <v>250</v>
      </c>
      <c r="C18" s="34" t="s">
        <v>251</v>
      </c>
      <c r="D18" s="243" t="s">
        <v>252</v>
      </c>
      <c r="E18" s="34" t="s">
        <v>253</v>
      </c>
      <c r="F18" s="34" t="s">
        <v>254</v>
      </c>
    </row>
    <row r="19" spans="1:6" s="71" customFormat="1" ht="156.75" customHeight="1">
      <c r="A19" s="241" t="s">
        <v>262</v>
      </c>
      <c r="B19" s="34" t="s">
        <v>261</v>
      </c>
      <c r="C19" s="34" t="s">
        <v>265</v>
      </c>
      <c r="D19" s="241" t="s">
        <v>263</v>
      </c>
      <c r="E19" s="64" t="s">
        <v>4787</v>
      </c>
      <c r="F19" s="34" t="s">
        <v>264</v>
      </c>
    </row>
    <row r="20" spans="1:6" ht="45">
      <c r="A20" s="82"/>
      <c r="B20" s="83"/>
      <c r="C20" s="83"/>
      <c r="D20" s="84"/>
      <c r="E20" s="85" t="s">
        <v>143</v>
      </c>
      <c r="F20" s="86">
        <f>SUM(F5:F16)</f>
        <v>87</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07.09.2017 г. № 93"/>
    <hyperlink ref="D12" location="'Регламент порубочный билет'!A1" display="Постановление от 26.09.2014 г. № 151"/>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19"/>
  <sheetViews>
    <sheetView workbookViewId="0">
      <selection activeCell="F24" sqref="F24"/>
    </sheetView>
  </sheetViews>
  <sheetFormatPr defaultRowHeight="15"/>
  <sheetData>
    <row r="1" spans="1:18">
      <c r="A1" s="274"/>
      <c r="B1" s="274"/>
      <c r="C1" s="274"/>
      <c r="D1" s="274"/>
      <c r="E1" s="274"/>
      <c r="F1" s="274"/>
      <c r="G1" s="274"/>
      <c r="H1" s="274"/>
      <c r="I1" s="274"/>
      <c r="J1" s="274"/>
      <c r="K1" s="274"/>
      <c r="L1" s="274"/>
      <c r="M1" s="274"/>
      <c r="N1" s="274"/>
      <c r="O1" s="274"/>
      <c r="P1" s="274"/>
      <c r="Q1" s="274"/>
      <c r="R1" s="274"/>
    </row>
    <row r="2" spans="1:18" ht="15.75" customHeight="1">
      <c r="A2" s="275" t="s">
        <v>1515</v>
      </c>
      <c r="B2" s="275"/>
      <c r="C2" s="275"/>
      <c r="D2" s="275"/>
      <c r="E2" s="275"/>
      <c r="F2" s="275"/>
      <c r="G2" s="275"/>
      <c r="H2" s="275"/>
      <c r="I2" s="275"/>
      <c r="J2" s="275"/>
      <c r="K2" s="275"/>
      <c r="L2" s="275"/>
      <c r="M2" s="275"/>
      <c r="N2" s="275"/>
      <c r="O2" s="275"/>
      <c r="P2" s="275"/>
      <c r="Q2" s="275"/>
      <c r="R2" s="275"/>
    </row>
    <row r="3" spans="1:18">
      <c r="A3" s="275"/>
      <c r="B3" s="275"/>
      <c r="C3" s="275"/>
      <c r="D3" s="275"/>
      <c r="E3" s="275"/>
      <c r="F3" s="275"/>
      <c r="G3" s="275"/>
      <c r="H3" s="275"/>
      <c r="I3" s="275"/>
      <c r="J3" s="275"/>
      <c r="K3" s="275"/>
      <c r="L3" s="275"/>
      <c r="M3" s="275"/>
      <c r="N3" s="275"/>
      <c r="O3" s="275"/>
      <c r="P3" s="275"/>
      <c r="Q3" s="275"/>
      <c r="R3" s="275"/>
    </row>
    <row r="4" spans="1:18">
      <c r="A4" s="275"/>
      <c r="B4" s="275"/>
      <c r="C4" s="275"/>
      <c r="D4" s="275"/>
      <c r="E4" s="275"/>
      <c r="F4" s="275"/>
      <c r="G4" s="275"/>
      <c r="H4" s="275"/>
      <c r="I4" s="275"/>
      <c r="J4" s="275"/>
      <c r="K4" s="275"/>
      <c r="L4" s="275"/>
      <c r="M4" s="275"/>
      <c r="N4" s="275"/>
      <c r="O4" s="275"/>
      <c r="P4" s="275"/>
      <c r="Q4" s="275"/>
      <c r="R4" s="275"/>
    </row>
    <row r="5" spans="1:18">
      <c r="A5" s="275"/>
      <c r="B5" s="275"/>
      <c r="C5" s="275"/>
      <c r="D5" s="275"/>
      <c r="E5" s="275"/>
      <c r="F5" s="275"/>
      <c r="G5" s="275"/>
      <c r="H5" s="275"/>
      <c r="I5" s="275"/>
      <c r="J5" s="275"/>
      <c r="K5" s="275"/>
      <c r="L5" s="275"/>
      <c r="M5" s="275"/>
      <c r="N5" s="275"/>
      <c r="O5" s="275"/>
      <c r="P5" s="275"/>
      <c r="Q5" s="275"/>
      <c r="R5" s="275"/>
    </row>
    <row r="6" spans="1:18">
      <c r="A6" s="275"/>
      <c r="B6" s="275"/>
      <c r="C6" s="275"/>
      <c r="D6" s="275"/>
      <c r="E6" s="275"/>
      <c r="F6" s="275"/>
      <c r="G6" s="275"/>
      <c r="H6" s="275"/>
      <c r="I6" s="275"/>
      <c r="J6" s="275"/>
      <c r="K6" s="275"/>
      <c r="L6" s="275"/>
      <c r="M6" s="275"/>
      <c r="N6" s="275"/>
      <c r="O6" s="275"/>
      <c r="P6" s="275"/>
      <c r="Q6" s="275"/>
      <c r="R6" s="275"/>
    </row>
    <row r="7" spans="1:18">
      <c r="A7" s="275"/>
      <c r="B7" s="275"/>
      <c r="C7" s="275"/>
      <c r="D7" s="275"/>
      <c r="E7" s="275"/>
      <c r="F7" s="275"/>
      <c r="G7" s="275"/>
      <c r="H7" s="275"/>
      <c r="I7" s="275"/>
      <c r="J7" s="275"/>
      <c r="K7" s="275"/>
      <c r="L7" s="275"/>
      <c r="M7" s="275"/>
      <c r="N7" s="275"/>
      <c r="O7" s="275"/>
      <c r="P7" s="275"/>
      <c r="Q7" s="275"/>
      <c r="R7" s="275"/>
    </row>
    <row r="8" spans="1:18">
      <c r="A8" s="275" t="s">
        <v>1509</v>
      </c>
      <c r="B8" s="275"/>
      <c r="C8" s="275"/>
      <c r="D8" s="275"/>
      <c r="E8" s="275"/>
      <c r="F8" s="275"/>
      <c r="G8" s="275"/>
      <c r="H8" s="275"/>
      <c r="I8" s="275"/>
      <c r="J8" s="275"/>
      <c r="K8" s="275"/>
      <c r="L8" s="275"/>
      <c r="M8" s="275"/>
      <c r="N8" s="275"/>
      <c r="O8" s="275"/>
      <c r="P8" s="275"/>
      <c r="Q8" s="275"/>
      <c r="R8" s="275"/>
    </row>
    <row r="9" spans="1:18">
      <c r="A9" s="275" t="s">
        <v>1510</v>
      </c>
      <c r="B9" s="275"/>
      <c r="C9" s="275"/>
      <c r="D9" s="275"/>
      <c r="E9" s="275"/>
      <c r="F9" s="275"/>
      <c r="G9" s="275"/>
      <c r="H9" s="275"/>
      <c r="I9" s="275"/>
      <c r="J9" s="275"/>
      <c r="K9" s="275"/>
      <c r="L9" s="275"/>
      <c r="M9" s="275"/>
      <c r="N9" s="275"/>
      <c r="O9" s="275"/>
      <c r="P9" s="275"/>
      <c r="Q9" s="275"/>
      <c r="R9" s="275"/>
    </row>
    <row r="10" spans="1:18" ht="9.75" customHeight="1">
      <c r="A10" s="275" t="s">
        <v>1511</v>
      </c>
      <c r="B10" s="275"/>
      <c r="C10" s="275"/>
      <c r="D10" s="275"/>
      <c r="E10" s="275"/>
      <c r="F10" s="275"/>
      <c r="G10" s="275"/>
      <c r="H10" s="275"/>
      <c r="I10" s="275"/>
      <c r="J10" s="275"/>
      <c r="K10" s="275"/>
      <c r="L10" s="275"/>
      <c r="M10" s="275"/>
      <c r="N10" s="275"/>
      <c r="O10" s="275"/>
      <c r="P10" s="275"/>
      <c r="Q10" s="275"/>
      <c r="R10" s="275"/>
    </row>
    <row r="11" spans="1:18" hidden="1">
      <c r="A11" s="275" t="s">
        <v>1512</v>
      </c>
      <c r="B11" s="275"/>
      <c r="C11" s="275"/>
      <c r="D11" s="275"/>
      <c r="E11" s="275"/>
      <c r="F11" s="275"/>
      <c r="G11" s="275"/>
      <c r="H11" s="275"/>
      <c r="I11" s="275"/>
      <c r="J11" s="275"/>
      <c r="K11" s="275"/>
      <c r="L11" s="275"/>
      <c r="M11" s="275"/>
      <c r="N11" s="275"/>
      <c r="O11" s="275"/>
      <c r="P11" s="275"/>
      <c r="Q11" s="275"/>
      <c r="R11" s="275"/>
    </row>
    <row r="12" spans="1:18" hidden="1">
      <c r="A12" s="275" t="s">
        <v>1513</v>
      </c>
      <c r="B12" s="275"/>
      <c r="C12" s="275"/>
      <c r="D12" s="275"/>
      <c r="E12" s="275"/>
      <c r="F12" s="275"/>
      <c r="G12" s="275"/>
      <c r="H12" s="275"/>
      <c r="I12" s="275"/>
      <c r="J12" s="275"/>
      <c r="K12" s="275"/>
      <c r="L12" s="275"/>
      <c r="M12" s="275"/>
      <c r="N12" s="275"/>
      <c r="O12" s="275"/>
      <c r="P12" s="275"/>
      <c r="Q12" s="275"/>
      <c r="R12" s="275"/>
    </row>
    <row r="13" spans="1:18" hidden="1">
      <c r="A13" s="275"/>
      <c r="B13" s="275"/>
      <c r="C13" s="275"/>
      <c r="D13" s="275"/>
      <c r="E13" s="275"/>
      <c r="F13" s="275"/>
      <c r="G13" s="275"/>
      <c r="H13" s="275"/>
      <c r="I13" s="275"/>
      <c r="J13" s="275"/>
      <c r="K13" s="275"/>
      <c r="L13" s="275"/>
      <c r="M13" s="275"/>
      <c r="N13" s="275"/>
      <c r="O13" s="275"/>
      <c r="P13" s="275"/>
      <c r="Q13" s="275"/>
      <c r="R13" s="275"/>
    </row>
    <row r="14" spans="1:18" ht="15.75" customHeight="1">
      <c r="A14" s="276" t="s">
        <v>1510</v>
      </c>
      <c r="B14" s="276"/>
      <c r="C14" s="276"/>
      <c r="D14" s="276"/>
      <c r="E14" s="276"/>
      <c r="F14" s="276"/>
      <c r="G14" s="276"/>
      <c r="H14" s="276"/>
      <c r="I14" s="276"/>
      <c r="J14" s="276"/>
      <c r="K14" s="276"/>
      <c r="L14" s="276"/>
      <c r="M14" s="276"/>
      <c r="N14" s="276"/>
      <c r="O14" s="276"/>
      <c r="P14" s="276"/>
      <c r="Q14" s="276"/>
      <c r="R14" s="276"/>
    </row>
    <row r="15" spans="1:18" ht="17.25" customHeight="1">
      <c r="A15" s="276" t="s">
        <v>1511</v>
      </c>
      <c r="B15" s="276"/>
      <c r="C15" s="276"/>
      <c r="D15" s="276"/>
      <c r="E15" s="276"/>
      <c r="F15" s="276"/>
      <c r="G15" s="276"/>
      <c r="H15" s="276"/>
      <c r="I15" s="276"/>
      <c r="J15" s="276"/>
      <c r="K15" s="276"/>
      <c r="L15" s="276"/>
      <c r="M15" s="276"/>
      <c r="N15" s="276"/>
      <c r="O15" s="276"/>
      <c r="P15" s="276"/>
      <c r="Q15" s="276"/>
      <c r="R15" s="276"/>
    </row>
    <row r="16" spans="1:18" ht="16.5" customHeight="1">
      <c r="A16" s="276" t="s">
        <v>1512</v>
      </c>
      <c r="B16" s="276"/>
      <c r="C16" s="276"/>
      <c r="D16" s="276"/>
      <c r="E16" s="276"/>
      <c r="F16" s="276"/>
      <c r="G16" s="276"/>
      <c r="H16" s="276"/>
      <c r="I16" s="276"/>
      <c r="J16" s="276"/>
      <c r="K16" s="276"/>
      <c r="L16" s="276"/>
      <c r="M16" s="276"/>
      <c r="N16" s="276"/>
      <c r="O16" s="276"/>
      <c r="P16" s="276"/>
      <c r="Q16" s="276"/>
      <c r="R16" s="276"/>
    </row>
    <row r="17" spans="1:18" ht="15.75">
      <c r="A17" s="93" t="s">
        <v>1513</v>
      </c>
    </row>
    <row r="18" spans="1:18" ht="39.75" customHeight="1">
      <c r="A18" s="275" t="s">
        <v>1514</v>
      </c>
      <c r="B18" s="275"/>
      <c r="C18" s="275"/>
      <c r="D18" s="275"/>
      <c r="E18" s="275"/>
      <c r="F18" s="275"/>
      <c r="G18" s="275"/>
      <c r="H18" s="275"/>
      <c r="I18" s="275"/>
      <c r="J18" s="275"/>
      <c r="K18" s="275"/>
      <c r="L18" s="275"/>
      <c r="M18" s="275"/>
      <c r="N18" s="275"/>
      <c r="O18" s="275"/>
      <c r="P18" s="275"/>
      <c r="Q18" s="275"/>
      <c r="R18" s="275"/>
    </row>
    <row r="19" spans="1:18">
      <c r="A19" s="274"/>
      <c r="B19" s="274"/>
      <c r="C19" s="274"/>
      <c r="D19" s="274"/>
      <c r="E19" s="274"/>
      <c r="F19" s="274"/>
      <c r="G19" s="274"/>
      <c r="H19" s="274"/>
      <c r="I19" s="274"/>
      <c r="J19" s="274"/>
      <c r="K19" s="274"/>
      <c r="L19" s="274"/>
      <c r="M19" s="274"/>
      <c r="N19" s="274"/>
      <c r="O19" s="274"/>
      <c r="P19" s="274"/>
      <c r="Q19" s="274"/>
      <c r="R19" s="274"/>
    </row>
  </sheetData>
  <mergeCells count="8">
    <mergeCell ref="A1:R1"/>
    <mergeCell ref="A19:R19"/>
    <mergeCell ref="A18:R18"/>
    <mergeCell ref="A2:R7"/>
    <mergeCell ref="A8:R13"/>
    <mergeCell ref="A14:R14"/>
    <mergeCell ref="A15:R15"/>
    <mergeCell ref="A16:R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N34"/>
  <sheetViews>
    <sheetView workbookViewId="0">
      <selection activeCell="A34" sqref="A34:N34"/>
    </sheetView>
  </sheetViews>
  <sheetFormatPr defaultRowHeight="15"/>
  <sheetData>
    <row r="1" spans="1:14">
      <c r="A1" s="274"/>
      <c r="B1" s="274"/>
      <c r="C1" s="274"/>
      <c r="D1" s="274"/>
      <c r="E1" s="274"/>
      <c r="F1" s="274"/>
      <c r="G1" s="274"/>
      <c r="H1" s="274"/>
      <c r="I1" s="274"/>
      <c r="J1" s="274"/>
      <c r="K1" s="274"/>
      <c r="L1" s="274"/>
      <c r="M1" s="274"/>
      <c r="N1" s="274"/>
    </row>
    <row r="34" spans="1:14">
      <c r="A34" s="274"/>
      <c r="B34" s="274"/>
      <c r="C34" s="274"/>
      <c r="D34" s="274"/>
      <c r="E34" s="274"/>
      <c r="F34" s="274"/>
      <c r="G34" s="274"/>
      <c r="H34" s="274"/>
      <c r="I34" s="274"/>
      <c r="J34" s="274"/>
      <c r="K34" s="274"/>
      <c r="L34" s="274"/>
      <c r="M34" s="274"/>
      <c r="N34" s="274"/>
    </row>
  </sheetData>
  <mergeCells count="2">
    <mergeCell ref="A1:N1"/>
    <mergeCell ref="A34:N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ad.Document.1" shapeId="30721" r:id="rId4">
          <objectPr defaultSize="0" autoPict="0" r:id="rId5">
            <anchor moveWithCells="1">
              <from>
                <xdr:col>0</xdr:col>
                <xdr:colOff>0</xdr:colOff>
                <xdr:row>1</xdr:row>
                <xdr:rowOff>0</xdr:rowOff>
              </from>
              <to>
                <xdr:col>13</xdr:col>
                <xdr:colOff>600075</xdr:colOff>
                <xdr:row>33</xdr:row>
                <xdr:rowOff>19050</xdr:rowOff>
              </to>
            </anchor>
          </objectPr>
        </oleObject>
      </mc:Choice>
      <mc:Fallback>
        <oleObject progId="WordPad.Document.1"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4"/>
  <sheetViews>
    <sheetView workbookViewId="0">
      <selection sqref="A1:N1"/>
    </sheetView>
  </sheetViews>
  <sheetFormatPr defaultRowHeight="15"/>
  <sheetData>
    <row r="1" spans="1:14">
      <c r="A1" s="274"/>
      <c r="B1" s="274"/>
      <c r="C1" s="274"/>
      <c r="D1" s="274"/>
      <c r="E1" s="274"/>
      <c r="F1" s="274"/>
      <c r="G1" s="274"/>
      <c r="H1" s="274"/>
      <c r="I1" s="274"/>
      <c r="J1" s="274"/>
      <c r="K1" s="274"/>
      <c r="L1" s="274"/>
      <c r="M1" s="274"/>
      <c r="N1" s="274"/>
    </row>
    <row r="2" spans="1:14">
      <c r="A2" s="277" t="s">
        <v>281</v>
      </c>
      <c r="B2" s="277"/>
      <c r="C2" s="277"/>
      <c r="D2" s="277"/>
      <c r="E2" s="277"/>
      <c r="F2" s="277"/>
      <c r="G2" s="277"/>
      <c r="H2" s="277"/>
      <c r="I2" s="277"/>
      <c r="J2" s="277"/>
      <c r="K2" s="277"/>
      <c r="L2" s="277"/>
      <c r="M2" s="277"/>
      <c r="N2" s="277"/>
    </row>
    <row r="3" spans="1:14">
      <c r="A3" s="277"/>
      <c r="B3" s="277"/>
      <c r="C3" s="277"/>
      <c r="D3" s="277"/>
      <c r="E3" s="277"/>
      <c r="F3" s="277"/>
      <c r="G3" s="277"/>
      <c r="H3" s="277"/>
      <c r="I3" s="277"/>
      <c r="J3" s="277"/>
      <c r="K3" s="277"/>
      <c r="L3" s="277"/>
      <c r="M3" s="277"/>
      <c r="N3" s="277"/>
    </row>
    <row r="4" spans="1:14">
      <c r="A4" s="277"/>
      <c r="B4" s="277"/>
      <c r="C4" s="277"/>
      <c r="D4" s="277"/>
      <c r="E4" s="277"/>
      <c r="F4" s="277"/>
      <c r="G4" s="277"/>
      <c r="H4" s="277"/>
      <c r="I4" s="277"/>
      <c r="J4" s="277"/>
      <c r="K4" s="277"/>
      <c r="L4" s="277"/>
      <c r="M4" s="277"/>
      <c r="N4" s="277"/>
    </row>
    <row r="5" spans="1:14" ht="133.5" customHeight="1">
      <c r="A5" s="277"/>
      <c r="B5" s="277"/>
      <c r="C5" s="277"/>
      <c r="D5" s="277"/>
      <c r="E5" s="277"/>
      <c r="F5" s="277"/>
      <c r="G5" s="277"/>
      <c r="H5" s="277"/>
      <c r="I5" s="277"/>
      <c r="J5" s="277"/>
      <c r="K5" s="277"/>
      <c r="L5" s="277"/>
      <c r="M5" s="277"/>
      <c r="N5" s="277"/>
    </row>
    <row r="6" spans="1:14">
      <c r="A6" s="277" t="s">
        <v>286</v>
      </c>
      <c r="B6" s="277"/>
      <c r="C6" s="277"/>
      <c r="D6" s="277"/>
      <c r="E6" s="277"/>
      <c r="F6" s="277"/>
      <c r="G6" s="277"/>
      <c r="H6" s="277"/>
      <c r="I6" s="277"/>
      <c r="J6" s="277"/>
      <c r="K6" s="277"/>
      <c r="L6" s="277"/>
      <c r="M6" s="277"/>
      <c r="N6" s="277"/>
    </row>
    <row r="7" spans="1:14">
      <c r="A7" s="277" t="s">
        <v>282</v>
      </c>
      <c r="B7" s="277"/>
      <c r="C7" s="277"/>
      <c r="D7" s="277"/>
      <c r="E7" s="277"/>
      <c r="F7" s="277"/>
      <c r="G7" s="277"/>
      <c r="H7" s="277"/>
      <c r="I7" s="277"/>
      <c r="J7" s="277"/>
      <c r="K7" s="277"/>
      <c r="L7" s="277"/>
      <c r="M7" s="277"/>
      <c r="N7" s="277"/>
    </row>
    <row r="8" spans="1:14">
      <c r="A8" s="277" t="s">
        <v>283</v>
      </c>
      <c r="B8" s="277"/>
      <c r="C8" s="277"/>
      <c r="D8" s="277"/>
      <c r="E8" s="277"/>
      <c r="F8" s="277"/>
      <c r="G8" s="277"/>
      <c r="H8" s="277"/>
      <c r="I8" s="277"/>
      <c r="J8" s="277"/>
      <c r="K8" s="277"/>
      <c r="L8" s="277"/>
      <c r="M8" s="277"/>
      <c r="N8" s="277"/>
    </row>
    <row r="9" spans="1:14" ht="134.25" customHeight="1">
      <c r="A9" s="277" t="s">
        <v>284</v>
      </c>
      <c r="B9" s="277"/>
      <c r="C9" s="277"/>
      <c r="D9" s="277"/>
      <c r="E9" s="277"/>
      <c r="F9" s="277"/>
      <c r="G9" s="277"/>
      <c r="H9" s="277"/>
      <c r="I9" s="277"/>
      <c r="J9" s="277"/>
      <c r="K9" s="277"/>
      <c r="L9" s="277"/>
      <c r="M9" s="277"/>
      <c r="N9" s="277"/>
    </row>
    <row r="10" spans="1:14">
      <c r="A10" s="277" t="s">
        <v>287</v>
      </c>
      <c r="B10" s="277"/>
      <c r="C10" s="277"/>
      <c r="D10" s="277"/>
      <c r="E10" s="277"/>
      <c r="F10" s="277"/>
      <c r="G10" s="277"/>
      <c r="H10" s="277"/>
      <c r="I10" s="277"/>
      <c r="J10" s="277"/>
      <c r="K10" s="277"/>
      <c r="L10" s="277"/>
      <c r="M10" s="277"/>
      <c r="N10" s="277"/>
    </row>
    <row r="11" spans="1:14">
      <c r="A11" s="277"/>
      <c r="B11" s="277"/>
      <c r="C11" s="277"/>
      <c r="D11" s="277"/>
      <c r="E11" s="277"/>
      <c r="F11" s="277"/>
      <c r="G11" s="277"/>
      <c r="H11" s="277"/>
      <c r="I11" s="277"/>
      <c r="J11" s="277"/>
      <c r="K11" s="277"/>
      <c r="L11" s="277"/>
      <c r="M11" s="277"/>
      <c r="N11" s="277"/>
    </row>
    <row r="12" spans="1:14">
      <c r="A12" s="277"/>
      <c r="B12" s="277"/>
      <c r="C12" s="277"/>
      <c r="D12" s="277"/>
      <c r="E12" s="277"/>
      <c r="F12" s="277"/>
      <c r="G12" s="277"/>
      <c r="H12" s="277"/>
      <c r="I12" s="277"/>
      <c r="J12" s="277"/>
      <c r="K12" s="277"/>
      <c r="L12" s="277"/>
      <c r="M12" s="277"/>
      <c r="N12" s="277"/>
    </row>
    <row r="13" spans="1:14" ht="70.5" customHeight="1">
      <c r="A13" s="277"/>
      <c r="B13" s="277"/>
      <c r="C13" s="277"/>
      <c r="D13" s="277"/>
      <c r="E13" s="277"/>
      <c r="F13" s="277"/>
      <c r="G13" s="277"/>
      <c r="H13" s="277"/>
      <c r="I13" s="277"/>
      <c r="J13" s="277"/>
      <c r="K13" s="277"/>
      <c r="L13" s="277"/>
      <c r="M13" s="277"/>
      <c r="N13" s="277"/>
    </row>
    <row r="14" spans="1:14">
      <c r="A14" s="274"/>
      <c r="B14" s="274"/>
      <c r="C14" s="274"/>
      <c r="D14" s="274"/>
      <c r="E14" s="274"/>
      <c r="F14" s="274"/>
      <c r="G14" s="274"/>
      <c r="H14" s="274"/>
      <c r="I14" s="274"/>
      <c r="J14" s="274"/>
      <c r="K14" s="274"/>
      <c r="L14" s="274"/>
      <c r="M14" s="274"/>
      <c r="N14" s="274"/>
    </row>
  </sheetData>
  <mergeCells count="5">
    <mergeCell ref="A2:N5"/>
    <mergeCell ref="A6:N9"/>
    <mergeCell ref="A10:N13"/>
    <mergeCell ref="A1:N1"/>
    <mergeCell ref="A14:N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V591"/>
  <sheetViews>
    <sheetView workbookViewId="0">
      <selection activeCell="M4" sqref="M4"/>
    </sheetView>
  </sheetViews>
  <sheetFormatPr defaultRowHeight="15"/>
  <sheetData>
    <row r="1" spans="1:15" ht="18.75">
      <c r="A1" s="24"/>
      <c r="B1" s="24"/>
      <c r="C1" s="24"/>
      <c r="D1" s="24"/>
      <c r="E1" s="24"/>
      <c r="F1" s="24"/>
      <c r="G1" s="24"/>
      <c r="H1" s="24"/>
      <c r="I1" s="24"/>
      <c r="J1" s="24"/>
      <c r="K1" s="24"/>
      <c r="L1" s="24"/>
      <c r="M1" s="24"/>
      <c r="N1" s="24"/>
      <c r="O1" s="24"/>
    </row>
    <row r="2" spans="1:15" ht="18.75">
      <c r="A2" s="24"/>
      <c r="B2" s="24"/>
      <c r="C2" s="24"/>
      <c r="D2" s="24"/>
      <c r="E2" s="24"/>
      <c r="F2" s="24"/>
      <c r="G2" s="24"/>
      <c r="H2" s="24"/>
      <c r="I2" s="24"/>
      <c r="J2" s="24"/>
      <c r="K2" s="24"/>
      <c r="L2" s="24"/>
      <c r="M2" s="24"/>
      <c r="N2" s="24"/>
      <c r="O2" s="24"/>
    </row>
    <row r="3" spans="1:15" ht="18.75">
      <c r="A3" s="24"/>
      <c r="B3" s="24"/>
      <c r="C3" s="24"/>
      <c r="D3" s="24"/>
      <c r="E3" s="24"/>
      <c r="F3" s="24"/>
      <c r="G3" s="24"/>
      <c r="H3" s="24"/>
      <c r="I3" s="24"/>
      <c r="J3" s="24"/>
      <c r="K3" s="24"/>
      <c r="L3" s="24"/>
      <c r="M3" s="24"/>
      <c r="N3" s="24"/>
      <c r="O3" s="24"/>
    </row>
    <row r="4" spans="1:15" ht="163.5" customHeight="1">
      <c r="A4" s="14"/>
      <c r="B4" s="14"/>
      <c r="C4" s="14"/>
      <c r="D4" s="14"/>
      <c r="E4" s="14"/>
      <c r="F4" s="14"/>
      <c r="G4" s="14"/>
      <c r="H4" s="14"/>
      <c r="I4" s="14"/>
      <c r="J4" s="14"/>
      <c r="K4" s="14"/>
      <c r="L4" s="14"/>
      <c r="M4" s="14"/>
      <c r="N4" s="14"/>
      <c r="O4" s="14"/>
    </row>
    <row r="5" spans="1:15" ht="18.75">
      <c r="A5" s="87"/>
    </row>
    <row r="6" spans="1:15" ht="18.75">
      <c r="A6" s="87"/>
    </row>
    <row r="7" spans="1:15" ht="18.75">
      <c r="A7" s="87"/>
    </row>
    <row r="8" spans="1:15" ht="18.75">
      <c r="A8" s="87"/>
    </row>
    <row r="9" spans="1:15" ht="18.75">
      <c r="A9" s="87"/>
    </row>
    <row r="10" spans="1:15" ht="18.75">
      <c r="A10" s="87"/>
    </row>
    <row r="11" spans="1:15" ht="18.75">
      <c r="A11" s="87"/>
    </row>
    <row r="12" spans="1:15" ht="18.75">
      <c r="A12" s="87"/>
    </row>
    <row r="13" spans="1:15" ht="18.75">
      <c r="A13" s="87"/>
    </row>
    <row r="14" spans="1:15" ht="18.75">
      <c r="A14" s="87"/>
    </row>
    <row r="15" spans="1:15" ht="18.75">
      <c r="A15" s="87"/>
    </row>
    <row r="16" spans="1:15" ht="18.75">
      <c r="A16" s="87"/>
    </row>
    <row r="17" spans="1:1" ht="15.75">
      <c r="A17" s="6"/>
    </row>
    <row r="18" spans="1:1">
      <c r="A18" s="113"/>
    </row>
    <row r="19" spans="1:1">
      <c r="A19" s="113"/>
    </row>
    <row r="20" spans="1:1">
      <c r="A20" s="114"/>
    </row>
    <row r="21" spans="1:1">
      <c r="A21" s="113"/>
    </row>
    <row r="22" spans="1:1">
      <c r="A22" s="114"/>
    </row>
    <row r="23" spans="1:1">
      <c r="A23" s="113"/>
    </row>
    <row r="24" spans="1:1" ht="15.75">
      <c r="A24" s="6"/>
    </row>
    <row r="25" spans="1:1">
      <c r="A25" s="114"/>
    </row>
    <row r="26" spans="1:1" ht="15.75">
      <c r="A26" s="6"/>
    </row>
    <row r="27" spans="1:1">
      <c r="A27" s="116"/>
    </row>
    <row r="28" spans="1:1" ht="15.75">
      <c r="A28" s="6"/>
    </row>
    <row r="29" spans="1:1">
      <c r="A29" s="114"/>
    </row>
    <row r="30" spans="1:1" ht="15.75">
      <c r="A30" s="6"/>
    </row>
    <row r="31" spans="1:1">
      <c r="A31" s="114"/>
    </row>
    <row r="32" spans="1:1" ht="15.75">
      <c r="A32" s="6"/>
    </row>
    <row r="33" spans="1:1">
      <c r="A33" s="114"/>
    </row>
    <row r="34" spans="1:1" ht="15.75">
      <c r="A34" s="6"/>
    </row>
    <row r="35" spans="1:1">
      <c r="A35" s="114"/>
    </row>
    <row r="36" spans="1:1" ht="15.75">
      <c r="A36" s="6"/>
    </row>
    <row r="37" spans="1:1">
      <c r="A37" s="113"/>
    </row>
    <row r="38" spans="1:1" ht="15.75">
      <c r="A38" s="6"/>
    </row>
    <row r="39" spans="1:1">
      <c r="A39" s="113"/>
    </row>
    <row r="40" spans="1:1" ht="15.75">
      <c r="A40" s="6"/>
    </row>
    <row r="41" spans="1:1">
      <c r="A41" s="116"/>
    </row>
    <row r="42" spans="1:1" ht="15.75">
      <c r="A42" s="6"/>
    </row>
    <row r="43" spans="1:1">
      <c r="A43" s="116"/>
    </row>
    <row r="44" spans="1:1" ht="15.75">
      <c r="A44" s="6"/>
    </row>
    <row r="45" spans="1:1">
      <c r="A45" s="113"/>
    </row>
    <row r="46" spans="1:1" ht="15.75">
      <c r="A46" s="6"/>
    </row>
    <row r="47" spans="1:1">
      <c r="A47" s="116"/>
    </row>
    <row r="48" spans="1:1" ht="15.75">
      <c r="A48" s="6"/>
    </row>
    <row r="49" spans="1:1">
      <c r="A49" s="113"/>
    </row>
    <row r="50" spans="1:1" ht="15.75">
      <c r="A50" s="6"/>
    </row>
    <row r="51" spans="1:1">
      <c r="A51" s="116"/>
    </row>
    <row r="52" spans="1:1" ht="15.75">
      <c r="A52" s="6"/>
    </row>
    <row r="53" spans="1:1">
      <c r="A53" s="114"/>
    </row>
    <row r="54" spans="1:1" ht="15.75">
      <c r="A54" s="6"/>
    </row>
    <row r="55" spans="1:1">
      <c r="A55" s="114"/>
    </row>
    <row r="56" spans="1:1" ht="15.75">
      <c r="A56" s="6"/>
    </row>
    <row r="57" spans="1:1">
      <c r="A57" s="114"/>
    </row>
    <row r="58" spans="1:1" ht="15.75">
      <c r="A58" s="6"/>
    </row>
    <row r="59" spans="1:1">
      <c r="A59" s="114"/>
    </row>
    <row r="60" spans="1:1" ht="15.75">
      <c r="A60" s="6"/>
    </row>
    <row r="61" spans="1:1">
      <c r="A61" s="114"/>
    </row>
    <row r="62" spans="1:1" ht="15.75">
      <c r="A62" s="6"/>
    </row>
    <row r="63" spans="1:1">
      <c r="A63" s="114"/>
    </row>
    <row r="64" spans="1:1" ht="15.75">
      <c r="A64" s="6"/>
    </row>
    <row r="65" spans="1:1">
      <c r="A65" s="114"/>
    </row>
    <row r="66" spans="1:1" ht="15.75">
      <c r="A66" s="6"/>
    </row>
    <row r="67" spans="1:1">
      <c r="A67" s="114"/>
    </row>
    <row r="68" spans="1:1" ht="15.75">
      <c r="A68" s="6"/>
    </row>
    <row r="69" spans="1:1">
      <c r="A69" s="113"/>
    </row>
    <row r="70" spans="1:1" ht="15.75">
      <c r="A70" s="6"/>
    </row>
    <row r="71" spans="1:1">
      <c r="A71" s="113"/>
    </row>
    <row r="72" spans="1:1" ht="15.75">
      <c r="A72" s="6"/>
    </row>
    <row r="73" spans="1:1">
      <c r="A73" s="114"/>
    </row>
    <row r="74" spans="1:1" ht="15.75">
      <c r="A74" s="6"/>
    </row>
    <row r="75" spans="1:1">
      <c r="A75" s="113"/>
    </row>
    <row r="76" spans="1:1">
      <c r="A76" s="114"/>
    </row>
    <row r="77" spans="1:1">
      <c r="A77" s="113"/>
    </row>
    <row r="78" spans="1:1">
      <c r="A78" s="114"/>
    </row>
    <row r="79" spans="1:1">
      <c r="A79" s="113"/>
    </row>
    <row r="80" spans="1:1" ht="15.75">
      <c r="A80" s="6"/>
    </row>
    <row r="81" spans="1:1">
      <c r="A81" s="113"/>
    </row>
    <row r="82" spans="1:1" ht="15.75">
      <c r="A82" s="6"/>
    </row>
    <row r="83" spans="1:1">
      <c r="A83" s="113"/>
    </row>
    <row r="84" spans="1:1" ht="15.75">
      <c r="A84" s="6"/>
    </row>
    <row r="85" spans="1:1">
      <c r="A85" s="113"/>
    </row>
    <row r="86" spans="1:1">
      <c r="A86" s="114"/>
    </row>
    <row r="87" spans="1:1">
      <c r="A87" s="113"/>
    </row>
    <row r="88" spans="1:1" ht="15.75">
      <c r="A88" s="6"/>
    </row>
    <row r="89" spans="1:1">
      <c r="A89" s="114"/>
    </row>
    <row r="90" spans="1:1" ht="15.75">
      <c r="A90" s="6"/>
    </row>
    <row r="91" spans="1:1">
      <c r="A91" s="113"/>
    </row>
    <row r="92" spans="1:1" ht="15.75">
      <c r="A92" s="6"/>
    </row>
    <row r="93" spans="1:1">
      <c r="A93" s="113"/>
    </row>
    <row r="94" spans="1:1" ht="15.75">
      <c r="A94" s="6"/>
    </row>
    <row r="95" spans="1:1">
      <c r="A95" s="116"/>
    </row>
    <row r="96" spans="1:1" ht="15.75">
      <c r="A96" s="6"/>
    </row>
    <row r="97" spans="1:1">
      <c r="A97" s="116"/>
    </row>
    <row r="98" spans="1:1" ht="15.75">
      <c r="A98" s="6"/>
    </row>
    <row r="99" spans="1:1">
      <c r="A99" s="113"/>
    </row>
    <row r="100" spans="1:1" ht="15.75">
      <c r="A100" s="6"/>
    </row>
    <row r="101" spans="1:1">
      <c r="A101" s="116"/>
    </row>
    <row r="102" spans="1:1" ht="15.75">
      <c r="A102" s="6"/>
    </row>
    <row r="103" spans="1:1">
      <c r="A103" s="114"/>
    </row>
    <row r="104" spans="1:1" ht="15.75">
      <c r="A104" s="6"/>
    </row>
    <row r="105" spans="1:1">
      <c r="A105" s="113"/>
    </row>
    <row r="106" spans="1:1">
      <c r="A106" s="114"/>
    </row>
    <row r="107" spans="1:1">
      <c r="A107" s="113"/>
    </row>
    <row r="108" spans="1:1" ht="15.75">
      <c r="A108" s="6"/>
    </row>
    <row r="109" spans="1:1">
      <c r="A109" s="113"/>
    </row>
    <row r="110" spans="1:1" ht="15.75">
      <c r="A110" s="6"/>
    </row>
    <row r="111" spans="1:1">
      <c r="A111" s="117"/>
    </row>
    <row r="112" spans="1:1" ht="15.75">
      <c r="A112" s="6"/>
    </row>
    <row r="113" spans="1:1">
      <c r="A113" s="114"/>
    </row>
    <row r="114" spans="1:1" ht="15.75">
      <c r="A114" s="6"/>
    </row>
    <row r="115" spans="1:1">
      <c r="A115" s="113"/>
    </row>
    <row r="116" spans="1:1" ht="15.75">
      <c r="A116" s="6"/>
    </row>
    <row r="117" spans="1:1">
      <c r="A117" s="113"/>
    </row>
    <row r="118" spans="1:1" ht="15.75">
      <c r="A118" s="6"/>
    </row>
    <row r="119" spans="1:1">
      <c r="A119" s="118"/>
    </row>
    <row r="120" spans="1:1">
      <c r="A120" s="116"/>
    </row>
    <row r="121" spans="1:1">
      <c r="A121" s="113"/>
    </row>
    <row r="122" spans="1:1">
      <c r="A122" s="114"/>
    </row>
    <row r="123" spans="1:1">
      <c r="A123" s="113"/>
    </row>
    <row r="124" spans="1:1">
      <c r="A124" s="114"/>
    </row>
    <row r="125" spans="1:1">
      <c r="A125" s="113"/>
    </row>
    <row r="126" spans="1:1">
      <c r="A126" s="114"/>
    </row>
    <row r="127" spans="1:1">
      <c r="A127" s="117"/>
    </row>
    <row r="128" spans="1:1" ht="15.75">
      <c r="A128" s="6"/>
    </row>
    <row r="129" spans="1:1">
      <c r="A129" s="114"/>
    </row>
    <row r="130" spans="1:1" ht="15.75">
      <c r="A130" s="6"/>
    </row>
    <row r="131" spans="1:1">
      <c r="A131" s="115"/>
    </row>
    <row r="132" spans="1:1" ht="15.75">
      <c r="A132" s="6"/>
    </row>
    <row r="133" spans="1:1">
      <c r="A133" s="115"/>
    </row>
    <row r="134" spans="1:1" ht="15.75">
      <c r="A134" s="6"/>
    </row>
    <row r="135" spans="1:1">
      <c r="A135" s="115"/>
    </row>
    <row r="136" spans="1:1">
      <c r="A136" s="114"/>
    </row>
    <row r="137" spans="1:1" ht="15.75">
      <c r="A137" s="6"/>
    </row>
    <row r="138" spans="1:1">
      <c r="A138" s="115"/>
    </row>
    <row r="139" spans="1:1" ht="15.75">
      <c r="A139" s="6"/>
    </row>
    <row r="140" spans="1:1">
      <c r="A140" s="115"/>
    </row>
    <row r="141" spans="1:1" ht="15.75">
      <c r="A141" s="6"/>
    </row>
    <row r="142" spans="1:1">
      <c r="A142" s="115"/>
    </row>
    <row r="143" spans="1:1" ht="15.75">
      <c r="A143" s="6"/>
    </row>
    <row r="144" spans="1:1">
      <c r="A144" s="116"/>
    </row>
    <row r="145" spans="1:1" ht="15.75">
      <c r="A145" s="6"/>
    </row>
    <row r="146" spans="1:1">
      <c r="A146" s="113"/>
    </row>
    <row r="147" spans="1:1" ht="15.75">
      <c r="A147" s="6"/>
    </row>
    <row r="148" spans="1:1">
      <c r="A148" s="117"/>
    </row>
    <row r="149" spans="1:1" ht="15.75">
      <c r="A149" s="6"/>
    </row>
    <row r="150" spans="1:1">
      <c r="A150" s="113"/>
    </row>
    <row r="151" spans="1:1" ht="15.75">
      <c r="A151" s="6"/>
    </row>
    <row r="152" spans="1:1">
      <c r="A152" s="116"/>
    </row>
    <row r="153" spans="1:1" ht="15.75">
      <c r="A153" s="6"/>
    </row>
    <row r="154" spans="1:1">
      <c r="A154" s="114"/>
    </row>
    <row r="155" spans="1:1" ht="15.75">
      <c r="A155" s="6"/>
    </row>
    <row r="156" spans="1:1">
      <c r="A156" s="113"/>
    </row>
    <row r="157" spans="1:1" ht="15.75">
      <c r="A157" s="6"/>
    </row>
    <row r="158" spans="1:1">
      <c r="A158" s="113"/>
    </row>
    <row r="159" spans="1:1" ht="15.75">
      <c r="A159" s="6"/>
    </row>
    <row r="160" spans="1:1">
      <c r="A160" s="116"/>
    </row>
    <row r="161" spans="1:1" ht="15.75">
      <c r="A161" s="6"/>
    </row>
    <row r="162" spans="1:1">
      <c r="A162" s="113"/>
    </row>
    <row r="163" spans="1:1" ht="15.75">
      <c r="A163" s="6"/>
    </row>
    <row r="164" spans="1:1">
      <c r="A164" s="117"/>
    </row>
    <row r="166" spans="1:1">
      <c r="A166" s="113"/>
    </row>
    <row r="167" spans="1:1" ht="15.75">
      <c r="A167" s="6"/>
    </row>
    <row r="168" spans="1:1">
      <c r="A168" s="113"/>
    </row>
    <row r="169" spans="1:1" ht="15.75">
      <c r="A169" s="6"/>
    </row>
    <row r="170" spans="1:1">
      <c r="A170" s="116"/>
    </row>
    <row r="171" spans="1:1" ht="15.75">
      <c r="A171" s="6"/>
    </row>
    <row r="172" spans="1:1">
      <c r="A172" s="113"/>
    </row>
    <row r="173" spans="1:1" ht="15.75">
      <c r="A173" s="6"/>
    </row>
    <row r="174" spans="1:1">
      <c r="A174" s="116"/>
    </row>
    <row r="175" spans="1:1" ht="15.75">
      <c r="A175" s="6"/>
    </row>
    <row r="176" spans="1:1">
      <c r="A176" s="114"/>
    </row>
    <row r="177" spans="1:1" ht="15.75">
      <c r="A177" s="6"/>
    </row>
    <row r="178" spans="1:1">
      <c r="A178" s="117"/>
    </row>
    <row r="179" spans="1:1" ht="15.75">
      <c r="A179" s="6"/>
    </row>
    <row r="180" spans="1:1" ht="22.5" customHeight="1">
      <c r="A180" s="114"/>
    </row>
    <row r="181" spans="1:1" ht="15.75">
      <c r="A181" s="6"/>
    </row>
    <row r="182" spans="1:1">
      <c r="A182" s="117"/>
    </row>
    <row r="183" spans="1:1" ht="15.75">
      <c r="A183" s="6"/>
    </row>
    <row r="184" spans="1:1">
      <c r="A184" s="113"/>
    </row>
    <row r="185" spans="1:1" ht="15.75">
      <c r="A185" s="6"/>
    </row>
    <row r="186" spans="1:1">
      <c r="A186" s="116"/>
    </row>
    <row r="187" spans="1:1" ht="15.75">
      <c r="A187" s="6"/>
    </row>
    <row r="188" spans="1:1">
      <c r="A188" s="114"/>
    </row>
    <row r="189" spans="1:1" ht="15.75">
      <c r="A189" s="6"/>
    </row>
    <row r="190" spans="1:1">
      <c r="A190" s="113"/>
    </row>
    <row r="191" spans="1:1">
      <c r="A191" s="114"/>
    </row>
    <row r="192" spans="1:1">
      <c r="A192" s="113"/>
    </row>
    <row r="193" spans="1:1" ht="15.75">
      <c r="A193" s="6"/>
    </row>
    <row r="194" spans="1:1">
      <c r="A194" s="113"/>
    </row>
    <row r="195" spans="1:1" ht="15.75">
      <c r="A195" s="6"/>
    </row>
    <row r="196" spans="1:1">
      <c r="A196" s="113"/>
    </row>
    <row r="197" spans="1:1" ht="15.75">
      <c r="A197" s="6"/>
    </row>
    <row r="198" spans="1:1">
      <c r="A198" s="113"/>
    </row>
    <row r="199" spans="1:1" ht="15.75">
      <c r="A199" s="6"/>
    </row>
    <row r="200" spans="1:1">
      <c r="A200" s="113"/>
    </row>
    <row r="201" spans="1:1" ht="15.75">
      <c r="A201" s="6"/>
    </row>
    <row r="202" spans="1:1">
      <c r="A202" s="116"/>
    </row>
    <row r="203" spans="1:1" ht="15.75">
      <c r="A203" s="6"/>
    </row>
    <row r="204" spans="1:1">
      <c r="A204" s="113"/>
    </row>
    <row r="205" spans="1:1" ht="15.75">
      <c r="A205" s="6"/>
    </row>
    <row r="206" spans="1:1">
      <c r="A206" s="113"/>
    </row>
    <row r="207" spans="1:1" ht="15.75">
      <c r="A207" s="6"/>
    </row>
    <row r="208" spans="1:1">
      <c r="A208" s="113"/>
    </row>
    <row r="209" spans="1:1" ht="15.75">
      <c r="A209" s="6"/>
    </row>
    <row r="210" spans="1:1">
      <c r="A210" s="114"/>
    </row>
    <row r="211" spans="1:1" ht="15.75">
      <c r="A211" s="6"/>
    </row>
    <row r="212" spans="1:1">
      <c r="A212" s="113"/>
    </row>
    <row r="213" spans="1:1" ht="15.75">
      <c r="A213" s="6"/>
    </row>
    <row r="214" spans="1:1">
      <c r="A214" s="113"/>
    </row>
    <row r="215" spans="1:1" ht="15.75">
      <c r="A215" s="6"/>
    </row>
    <row r="216" spans="1:1">
      <c r="A216" s="113"/>
    </row>
    <row r="217" spans="1:1" ht="15.75">
      <c r="A217" s="6"/>
    </row>
    <row r="218" spans="1:1">
      <c r="A218" s="113"/>
    </row>
    <row r="219" spans="1:1" ht="15.75">
      <c r="A219" s="6"/>
    </row>
    <row r="220" spans="1:1">
      <c r="A220" s="113"/>
    </row>
    <row r="221" spans="1:1" ht="15.75">
      <c r="A221" s="6"/>
    </row>
    <row r="222" spans="1:1">
      <c r="A222" s="113"/>
    </row>
    <row r="223" spans="1:1" ht="15.75">
      <c r="A223" s="6"/>
    </row>
    <row r="224" spans="1:1">
      <c r="A224" s="113"/>
    </row>
    <row r="225" spans="1:1" ht="15.75">
      <c r="A225" s="6"/>
    </row>
    <row r="226" spans="1:1">
      <c r="A226" s="113"/>
    </row>
    <row r="227" spans="1:1">
      <c r="A227" s="114"/>
    </row>
    <row r="228" spans="1:1">
      <c r="A228" s="113"/>
    </row>
    <row r="229" spans="1:1">
      <c r="A229" s="114"/>
    </row>
    <row r="230" spans="1:1">
      <c r="A230" s="113"/>
    </row>
    <row r="231" spans="1:1">
      <c r="A231" s="114"/>
    </row>
    <row r="232" spans="1:1">
      <c r="A232" s="113"/>
    </row>
    <row r="233" spans="1:1">
      <c r="A233" s="114"/>
    </row>
    <row r="234" spans="1:1">
      <c r="A234" s="113"/>
    </row>
    <row r="235" spans="1:1" ht="15.75">
      <c r="A235" s="6"/>
    </row>
    <row r="236" spans="1:1">
      <c r="A236" s="113"/>
    </row>
    <row r="237" spans="1:1" ht="15.75">
      <c r="A237" s="6"/>
    </row>
    <row r="238" spans="1:1">
      <c r="A238" s="113"/>
    </row>
    <row r="239" spans="1:1" ht="15.75">
      <c r="A239" s="6"/>
    </row>
    <row r="240" spans="1:1">
      <c r="A240" s="119"/>
    </row>
    <row r="241" spans="1:1">
      <c r="A241" s="117"/>
    </row>
    <row r="242" spans="1:1">
      <c r="A242" s="113"/>
    </row>
    <row r="243" spans="1:1">
      <c r="A243" s="114"/>
    </row>
    <row r="244" spans="1:1">
      <c r="A244" s="113"/>
    </row>
    <row r="245" spans="1:1" ht="15.75">
      <c r="A245" s="6"/>
    </row>
    <row r="246" spans="1:1">
      <c r="A246" s="114"/>
    </row>
    <row r="247" spans="1:1" ht="15.75">
      <c r="A247" s="6"/>
    </row>
    <row r="248" spans="1:1">
      <c r="A248" s="114"/>
    </row>
    <row r="249" spans="1:1" ht="15.75">
      <c r="A249" s="6"/>
    </row>
    <row r="250" spans="1:1">
      <c r="A250" s="114"/>
    </row>
    <row r="251" spans="1:1" ht="23.25" customHeight="1">
      <c r="A251" s="6"/>
    </row>
    <row r="252" spans="1:1">
      <c r="A252" s="114"/>
    </row>
    <row r="253" spans="1:1" ht="15.75">
      <c r="A253" s="6"/>
    </row>
    <row r="254" spans="1:1">
      <c r="A254" s="113"/>
    </row>
    <row r="255" spans="1:1">
      <c r="A255" s="114"/>
    </row>
    <row r="256" spans="1:1">
      <c r="A256" s="113"/>
    </row>
    <row r="257" spans="1:1">
      <c r="A257" s="114"/>
    </row>
    <row r="258" spans="1:1">
      <c r="A258" s="113"/>
    </row>
    <row r="259" spans="1:1">
      <c r="A259" s="114"/>
    </row>
    <row r="260" spans="1:1">
      <c r="A260" s="113"/>
    </row>
    <row r="261" spans="1:1">
      <c r="A261" s="114"/>
    </row>
    <row r="262" spans="1:1">
      <c r="A262" s="117"/>
    </row>
    <row r="263" spans="1:1">
      <c r="A263" s="117"/>
    </row>
    <row r="264" spans="1:1">
      <c r="A264" s="113"/>
    </row>
    <row r="265" spans="1:1">
      <c r="A265" s="114"/>
    </row>
    <row r="266" spans="1:1">
      <c r="A266" s="113"/>
    </row>
    <row r="267" spans="1:1" ht="15.75">
      <c r="A267" s="6"/>
    </row>
    <row r="268" spans="1:1">
      <c r="A268" s="113"/>
    </row>
    <row r="269" spans="1:1" ht="15.75">
      <c r="A269" s="6"/>
    </row>
    <row r="270" spans="1:1">
      <c r="A270" s="113"/>
    </row>
    <row r="271" spans="1:1" ht="15.75">
      <c r="A271" s="6"/>
    </row>
    <row r="272" spans="1:1">
      <c r="A272" s="113"/>
    </row>
    <row r="273" spans="1:1" ht="15.75">
      <c r="A273" s="6"/>
    </row>
    <row r="274" spans="1:1">
      <c r="A274" s="113"/>
    </row>
    <row r="275" spans="1:1" ht="15.75">
      <c r="A275" s="6"/>
    </row>
    <row r="276" spans="1:1">
      <c r="A276" s="113"/>
    </row>
    <row r="277" spans="1:1" ht="15.75">
      <c r="A277" s="6"/>
    </row>
    <row r="278" spans="1:1">
      <c r="A278" s="113"/>
    </row>
    <row r="279" spans="1:1" ht="15.75">
      <c r="A279" s="6"/>
    </row>
    <row r="280" spans="1:1">
      <c r="A280" s="116"/>
    </row>
    <row r="281" spans="1:1" ht="15.75">
      <c r="A281" s="6"/>
    </row>
    <row r="282" spans="1:1">
      <c r="A282" s="119"/>
    </row>
    <row r="283" spans="1:1">
      <c r="A283" s="117"/>
    </row>
    <row r="284" spans="1:1">
      <c r="A284" s="113"/>
    </row>
    <row r="285" spans="1:1">
      <c r="A285" s="114"/>
    </row>
    <row r="286" spans="1:1">
      <c r="A286" s="113"/>
    </row>
    <row r="287" spans="1:1">
      <c r="A287" s="114"/>
    </row>
    <row r="288" spans="1:1">
      <c r="A288" s="119"/>
    </row>
    <row r="290" spans="1:1">
      <c r="A290" s="114"/>
    </row>
    <row r="291" spans="1:1" ht="15.75">
      <c r="A291" s="6"/>
    </row>
    <row r="292" spans="1:1">
      <c r="A292" s="114"/>
    </row>
    <row r="293" spans="1:1" ht="15.75">
      <c r="A293" s="6"/>
    </row>
    <row r="294" spans="1:1">
      <c r="A294" s="114"/>
    </row>
    <row r="295" spans="1:1" ht="15.75">
      <c r="A295" s="6"/>
    </row>
    <row r="296" spans="1:1">
      <c r="A296" s="114"/>
    </row>
    <row r="297" spans="1:1" ht="15.75">
      <c r="A297" s="6"/>
    </row>
    <row r="298" spans="1:1">
      <c r="A298" s="114"/>
    </row>
    <row r="299" spans="1:1" ht="15.75">
      <c r="A299" s="6"/>
    </row>
    <row r="300" spans="1:1">
      <c r="A300" s="114"/>
    </row>
    <row r="301" spans="1:1" ht="15.75">
      <c r="A301" s="6"/>
    </row>
    <row r="302" spans="1:1">
      <c r="A302" s="114"/>
    </row>
    <row r="303" spans="1:1" ht="15.75">
      <c r="A303" s="6"/>
    </row>
    <row r="304" spans="1:1">
      <c r="A304" s="114"/>
    </row>
    <row r="305" spans="1:1" ht="15.75">
      <c r="A305" s="6"/>
    </row>
    <row r="306" spans="1:1">
      <c r="A306" s="114"/>
    </row>
    <row r="307" spans="1:1" ht="15.75">
      <c r="A307" s="6"/>
    </row>
    <row r="308" spans="1:1">
      <c r="A308" s="114"/>
    </row>
    <row r="309" spans="1:1" ht="15.75">
      <c r="A309" s="6"/>
    </row>
    <row r="310" spans="1:1">
      <c r="A310" s="114"/>
    </row>
    <row r="311" spans="1:1" ht="15.75">
      <c r="A311" s="6"/>
    </row>
    <row r="312" spans="1:1">
      <c r="A312" s="113"/>
    </row>
    <row r="313" spans="1:1">
      <c r="A313" s="114"/>
    </row>
    <row r="314" spans="1:1">
      <c r="A314" s="113"/>
    </row>
    <row r="315" spans="1:1" ht="15.75">
      <c r="A315" s="6"/>
    </row>
    <row r="316" spans="1:1">
      <c r="A316" s="114"/>
    </row>
    <row r="317" spans="1:1" ht="15.75">
      <c r="A317" s="6"/>
    </row>
    <row r="318" spans="1:1" ht="24.75" customHeight="1">
      <c r="A318" s="113"/>
    </row>
    <row r="319" spans="1:1" ht="15.75">
      <c r="A319" s="6"/>
    </row>
    <row r="320" spans="1:1">
      <c r="A320" s="113"/>
    </row>
    <row r="321" spans="1:1" ht="15.75">
      <c r="A321" s="6"/>
    </row>
    <row r="322" spans="1:1">
      <c r="A322" s="113"/>
    </row>
    <row r="323" spans="1:1" ht="15.75">
      <c r="A323" s="6"/>
    </row>
    <row r="324" spans="1:1">
      <c r="A324" s="113"/>
    </row>
    <row r="325" spans="1:1" ht="15.75">
      <c r="A325" s="6"/>
    </row>
    <row r="326" spans="1:1">
      <c r="A326" s="113"/>
    </row>
    <row r="327" spans="1:1" ht="15.75">
      <c r="A327" s="6"/>
    </row>
    <row r="328" spans="1:1">
      <c r="A328" s="113"/>
    </row>
    <row r="329" spans="1:1" ht="15.75">
      <c r="A329" s="6"/>
    </row>
    <row r="330" spans="1:1">
      <c r="A330" s="113"/>
    </row>
    <row r="331" spans="1:1" ht="15.75">
      <c r="A331" s="6"/>
    </row>
    <row r="332" spans="1:1">
      <c r="A332" s="113"/>
    </row>
    <row r="333" spans="1:1" ht="15.75">
      <c r="A333" s="6"/>
    </row>
    <row r="334" spans="1:1">
      <c r="A334" s="113"/>
    </row>
    <row r="335" spans="1:1" ht="15.75">
      <c r="A335" s="6"/>
    </row>
    <row r="336" spans="1:1">
      <c r="A336" s="113"/>
    </row>
    <row r="337" spans="1:1" ht="15.75">
      <c r="A337" s="6"/>
    </row>
    <row r="338" spans="1:1">
      <c r="A338" s="113"/>
    </row>
    <row r="339" spans="1:1" ht="15.75">
      <c r="A339" s="6"/>
    </row>
    <row r="340" spans="1:1">
      <c r="A340" s="114"/>
    </row>
    <row r="341" spans="1:1" ht="15.75">
      <c r="A341" s="6"/>
    </row>
    <row r="342" spans="1:1">
      <c r="A342" s="113"/>
    </row>
    <row r="343" spans="1:1" ht="15.75">
      <c r="A343" s="6"/>
    </row>
    <row r="344" spans="1:1">
      <c r="A344" s="113"/>
    </row>
    <row r="345" spans="1:1" ht="15.75">
      <c r="A345" s="6"/>
    </row>
    <row r="346" spans="1:1">
      <c r="A346" s="114"/>
    </row>
    <row r="347" spans="1:1" ht="15.75">
      <c r="A347" s="6"/>
    </row>
    <row r="348" spans="1:1">
      <c r="A348" s="113"/>
    </row>
    <row r="349" spans="1:1" ht="15.75">
      <c r="A349" s="6"/>
    </row>
    <row r="350" spans="1:1">
      <c r="A350" s="113"/>
    </row>
    <row r="351" spans="1:1" ht="15.75">
      <c r="A351" s="6"/>
    </row>
    <row r="352" spans="1:1">
      <c r="A352" s="113"/>
    </row>
    <row r="353" spans="1:1" ht="15.75">
      <c r="A353" s="6"/>
    </row>
    <row r="354" spans="1:1">
      <c r="A354" s="113"/>
    </row>
    <row r="355" spans="1:1" ht="15.75">
      <c r="A355" s="6"/>
    </row>
    <row r="356" spans="1:1">
      <c r="A356" s="113"/>
    </row>
    <row r="357" spans="1:1" ht="15.75">
      <c r="A357" s="6"/>
    </row>
    <row r="358" spans="1:1">
      <c r="A358" s="113"/>
    </row>
    <row r="359" spans="1:1" ht="15.75">
      <c r="A359" s="6"/>
    </row>
    <row r="360" spans="1:1">
      <c r="A360" s="113"/>
    </row>
    <row r="361" spans="1:1" ht="15.75">
      <c r="A361" s="6"/>
    </row>
    <row r="362" spans="1:1">
      <c r="A362" s="113"/>
    </row>
    <row r="363" spans="1:1" ht="15.75">
      <c r="A363" s="6"/>
    </row>
    <row r="364" spans="1:1">
      <c r="A364" s="113"/>
    </row>
    <row r="365" spans="1:1" ht="15.75">
      <c r="A365" s="6"/>
    </row>
    <row r="366" spans="1:1">
      <c r="A366" s="113"/>
    </row>
    <row r="367" spans="1:1" ht="15.75">
      <c r="A367" s="6"/>
    </row>
    <row r="368" spans="1:1">
      <c r="A368" s="113"/>
    </row>
    <row r="369" spans="1:1" ht="15.75">
      <c r="A369" s="6"/>
    </row>
    <row r="370" spans="1:1">
      <c r="A370" s="113"/>
    </row>
    <row r="371" spans="1:1" ht="15.75">
      <c r="A371" s="6"/>
    </row>
    <row r="372" spans="1:1">
      <c r="A372" s="113"/>
    </row>
    <row r="373" spans="1:1" ht="15.75">
      <c r="A373" s="6"/>
    </row>
    <row r="374" spans="1:1">
      <c r="A374" s="113"/>
    </row>
    <row r="375" spans="1:1" ht="15.75">
      <c r="A375" s="6"/>
    </row>
    <row r="376" spans="1:1">
      <c r="A376" s="113"/>
    </row>
    <row r="377" spans="1:1" ht="15.75">
      <c r="A377" s="6"/>
    </row>
    <row r="378" spans="1:1">
      <c r="A378" s="113"/>
    </row>
    <row r="379" spans="1:1" ht="15.75">
      <c r="A379" s="6"/>
    </row>
    <row r="380" spans="1:1">
      <c r="A380" s="113"/>
    </row>
    <row r="381" spans="1:1" ht="15.75">
      <c r="A381" s="6"/>
    </row>
    <row r="382" spans="1:1">
      <c r="A382" s="113"/>
    </row>
    <row r="383" spans="1:1" ht="15.75">
      <c r="A383" s="6"/>
    </row>
    <row r="384" spans="1:1">
      <c r="A384" s="113"/>
    </row>
    <row r="385" spans="1:1">
      <c r="A385" s="114"/>
    </row>
    <row r="386" spans="1:1">
      <c r="A386" s="113"/>
    </row>
    <row r="387" spans="1:1" ht="15.75">
      <c r="A387" s="6"/>
    </row>
    <row r="388" spans="1:1">
      <c r="A388" s="113"/>
    </row>
    <row r="389" spans="1:1">
      <c r="A389" s="114"/>
    </row>
    <row r="390" spans="1:1">
      <c r="A390" s="113"/>
    </row>
    <row r="391" spans="1:1" ht="15.75">
      <c r="A391" s="6"/>
    </row>
    <row r="392" spans="1:1">
      <c r="A392" s="116"/>
    </row>
    <row r="393" spans="1:1" ht="15.75">
      <c r="A393" s="6"/>
    </row>
    <row r="394" spans="1:1">
      <c r="A394" s="113"/>
    </row>
    <row r="395" spans="1:1">
      <c r="A395" s="114"/>
    </row>
    <row r="396" spans="1:1">
      <c r="A396" s="113"/>
    </row>
    <row r="397" spans="1:1" ht="15.75">
      <c r="A397" s="6"/>
    </row>
    <row r="398" spans="1:1">
      <c r="A398" s="113"/>
    </row>
    <row r="399" spans="1:1" ht="15.75">
      <c r="A399" s="6"/>
    </row>
    <row r="400" spans="1:1">
      <c r="A400" s="113"/>
    </row>
    <row r="401" spans="1:1">
      <c r="A401" s="114"/>
    </row>
    <row r="402" spans="1:1">
      <c r="A402" s="113"/>
    </row>
    <row r="403" spans="1:1">
      <c r="A403" s="114"/>
    </row>
    <row r="404" spans="1:1">
      <c r="A404" s="118"/>
    </row>
    <row r="405" spans="1:1" ht="15.75">
      <c r="A405" s="6"/>
    </row>
    <row r="406" spans="1:1">
      <c r="A406" s="117"/>
    </row>
    <row r="407" spans="1:1" ht="15.75">
      <c r="A407" s="6"/>
    </row>
    <row r="408" spans="1:1">
      <c r="A408" s="113"/>
    </row>
    <row r="409" spans="1:1" ht="15.75">
      <c r="A409" s="6"/>
    </row>
    <row r="410" spans="1:1">
      <c r="A410" s="113"/>
    </row>
    <row r="411" spans="1:1" ht="15.75">
      <c r="A411" s="6"/>
    </row>
    <row r="412" spans="1:1" ht="20.25" customHeight="1">
      <c r="A412" s="116"/>
    </row>
    <row r="413" spans="1:1" ht="15.75">
      <c r="A413" s="6"/>
    </row>
    <row r="414" spans="1:1">
      <c r="A414" s="113"/>
    </row>
    <row r="415" spans="1:1" ht="15.75">
      <c r="A415" s="6"/>
    </row>
    <row r="416" spans="1:1">
      <c r="A416" s="113"/>
    </row>
    <row r="417" spans="1:1" ht="15.75">
      <c r="A417" s="6"/>
    </row>
    <row r="418" spans="1:1">
      <c r="A418" s="113"/>
    </row>
    <row r="419" spans="1:1" ht="15.75">
      <c r="A419" s="6"/>
    </row>
    <row r="420" spans="1:1">
      <c r="A420" s="113"/>
    </row>
    <row r="421" spans="1:1" ht="15.75">
      <c r="A421" s="6"/>
    </row>
    <row r="422" spans="1:1">
      <c r="A422" s="113"/>
    </row>
    <row r="423" spans="1:1" ht="15.75">
      <c r="A423" s="6"/>
    </row>
    <row r="424" spans="1:1">
      <c r="A424" s="119"/>
    </row>
    <row r="425" spans="1:1" ht="15.75">
      <c r="A425" s="6"/>
    </row>
    <row r="426" spans="1:1">
      <c r="A426" s="113"/>
    </row>
    <row r="427" spans="1:1" ht="15.75">
      <c r="A427" s="6"/>
    </row>
    <row r="428" spans="1:1">
      <c r="A428" s="117"/>
    </row>
    <row r="429" spans="1:1" ht="15.75">
      <c r="A429" s="6"/>
    </row>
    <row r="430" spans="1:1">
      <c r="A430" s="113"/>
    </row>
    <row r="431" spans="1:1" ht="15.75">
      <c r="A431" s="6"/>
    </row>
    <row r="432" spans="1:1">
      <c r="A432" s="116"/>
    </row>
    <row r="433" spans="1:1" ht="15.75">
      <c r="A433" s="6"/>
    </row>
    <row r="434" spans="1:1">
      <c r="A434" s="117"/>
    </row>
    <row r="435" spans="1:1" ht="15.75">
      <c r="A435" s="6"/>
    </row>
    <row r="436" spans="1:1">
      <c r="A436" s="113"/>
    </row>
    <row r="437" spans="1:1" ht="15.75">
      <c r="A437" s="6"/>
    </row>
    <row r="438" spans="1:1">
      <c r="A438" s="113"/>
    </row>
    <row r="439" spans="1:1" ht="15.75">
      <c r="A439" s="6"/>
    </row>
    <row r="440" spans="1:1">
      <c r="A440" s="113"/>
    </row>
    <row r="441" spans="1:1" ht="15.75">
      <c r="A441" s="6"/>
    </row>
    <row r="442" spans="1:1">
      <c r="A442" s="113"/>
    </row>
    <row r="443" spans="1:1" ht="15.75">
      <c r="A443" s="6"/>
    </row>
    <row r="444" spans="1:1">
      <c r="A444" s="118"/>
    </row>
    <row r="445" spans="1:1">
      <c r="A445" s="116"/>
    </row>
    <row r="446" spans="1:1">
      <c r="A446" s="113"/>
    </row>
    <row r="447" spans="1:1" ht="25.5" customHeight="1">
      <c r="A447" s="6"/>
    </row>
    <row r="448" spans="1:1">
      <c r="A448" s="113"/>
    </row>
    <row r="449" spans="1:1">
      <c r="A449" s="114"/>
    </row>
    <row r="450" spans="1:1">
      <c r="A450" s="113"/>
    </row>
    <row r="451" spans="1:1">
      <c r="A451" s="114"/>
    </row>
    <row r="452" spans="1:1">
      <c r="A452" s="113"/>
    </row>
    <row r="453" spans="1:1">
      <c r="A453" s="114"/>
    </row>
    <row r="454" spans="1:1">
      <c r="A454" s="113"/>
    </row>
    <row r="455" spans="1:1">
      <c r="A455" s="114"/>
    </row>
    <row r="456" spans="1:1">
      <c r="A456" s="113"/>
    </row>
    <row r="457" spans="1:1">
      <c r="A457" s="114"/>
    </row>
    <row r="458" spans="1:1">
      <c r="A458" s="113"/>
    </row>
    <row r="459" spans="1:1">
      <c r="A459" s="114"/>
    </row>
    <row r="460" spans="1:1">
      <c r="A460" s="113"/>
    </row>
    <row r="461" spans="1:1">
      <c r="A461" s="114"/>
    </row>
    <row r="462" spans="1:1">
      <c r="A462" s="117"/>
    </row>
    <row r="463" spans="1:1" ht="15.75">
      <c r="A463" s="6"/>
    </row>
    <row r="464" spans="1:1">
      <c r="A464" s="113"/>
    </row>
    <row r="465" spans="1:1" ht="15.75">
      <c r="A465" s="6"/>
    </row>
    <row r="466" spans="1:1">
      <c r="A466" s="113"/>
    </row>
    <row r="467" spans="1:1" ht="15.75">
      <c r="A467" s="6"/>
    </row>
    <row r="468" spans="1:1">
      <c r="A468" s="113"/>
    </row>
    <row r="469" spans="1:1" ht="15.75">
      <c r="A469" s="6"/>
    </row>
    <row r="470" spans="1:1">
      <c r="A470" s="113"/>
    </row>
    <row r="471" spans="1:1" ht="15.75">
      <c r="A471" s="6"/>
    </row>
    <row r="472" spans="1:1">
      <c r="A472" s="116"/>
    </row>
    <row r="474" spans="1:1">
      <c r="A474" s="113"/>
    </row>
    <row r="475" spans="1:1" ht="15.75">
      <c r="A475" s="6"/>
    </row>
    <row r="476" spans="1:1">
      <c r="A476" s="113"/>
    </row>
    <row r="477" spans="1:1">
      <c r="A477" s="114"/>
    </row>
    <row r="478" spans="1:1">
      <c r="A478" s="113"/>
    </row>
    <row r="479" spans="1:1" ht="15.75">
      <c r="A479" s="6"/>
    </row>
    <row r="480" spans="1:1">
      <c r="A480" s="113"/>
    </row>
    <row r="481" spans="1:1">
      <c r="A481" s="114"/>
    </row>
    <row r="482" spans="1:1">
      <c r="A482" s="113"/>
    </row>
    <row r="483" spans="1:1">
      <c r="A483" s="114"/>
    </row>
    <row r="484" spans="1:1">
      <c r="A484" s="113"/>
    </row>
    <row r="485" spans="1:1">
      <c r="A485" s="114"/>
    </row>
    <row r="486" spans="1:1">
      <c r="A486" s="113"/>
    </row>
    <row r="487" spans="1:1" ht="15.75">
      <c r="A487" s="6"/>
    </row>
    <row r="488" spans="1:1">
      <c r="A488" s="113"/>
    </row>
    <row r="489" spans="1:1" ht="15.75">
      <c r="A489" s="6"/>
    </row>
    <row r="490" spans="1:1">
      <c r="A490" s="113"/>
    </row>
    <row r="491" spans="1:1" ht="15.75">
      <c r="A491" s="6"/>
    </row>
    <row r="492" spans="1:1">
      <c r="A492" s="114"/>
    </row>
    <row r="493" spans="1:1" ht="15.75">
      <c r="A493" s="6"/>
    </row>
    <row r="494" spans="1:1">
      <c r="A494" s="113"/>
    </row>
    <row r="495" spans="1:1" ht="15.75">
      <c r="A495" s="6"/>
    </row>
    <row r="496" spans="1:1">
      <c r="A496" s="116"/>
    </row>
    <row r="497" spans="1:1" ht="15.75">
      <c r="A497" s="6"/>
    </row>
    <row r="498" spans="1:1">
      <c r="A498" s="113"/>
    </row>
    <row r="499" spans="1:1" ht="15.75">
      <c r="A499" s="6"/>
    </row>
    <row r="500" spans="1:1">
      <c r="A500" s="116"/>
    </row>
    <row r="501" spans="1:1" ht="15.75">
      <c r="A501" s="6"/>
    </row>
    <row r="502" spans="1:1">
      <c r="A502" s="114"/>
    </row>
    <row r="503" spans="1:1" ht="15.75">
      <c r="A503" s="6"/>
    </row>
    <row r="504" spans="1:1">
      <c r="A504" s="118"/>
    </row>
    <row r="505" spans="1:1">
      <c r="A505" s="116"/>
    </row>
    <row r="506" spans="1:1">
      <c r="A506" s="113"/>
    </row>
    <row r="507" spans="1:1" ht="15.75">
      <c r="A507" s="6"/>
    </row>
    <row r="508" spans="1:1">
      <c r="A508" s="113"/>
    </row>
    <row r="509" spans="1:1">
      <c r="A509" s="114"/>
    </row>
    <row r="510" spans="1:1">
      <c r="A510" s="113"/>
    </row>
    <row r="511" spans="1:1" ht="15.75">
      <c r="A511" s="6"/>
    </row>
    <row r="512" spans="1:1">
      <c r="A512" s="113"/>
    </row>
    <row r="513" spans="1:1" ht="15.75">
      <c r="A513" s="6"/>
    </row>
    <row r="514" spans="1:1">
      <c r="A514" s="113"/>
    </row>
    <row r="515" spans="1:1" ht="15.75">
      <c r="A515" s="6"/>
    </row>
    <row r="516" spans="1:1">
      <c r="A516" s="120"/>
    </row>
    <row r="517" spans="1:1" ht="15.75">
      <c r="A517" s="6"/>
    </row>
    <row r="518" spans="1:1">
      <c r="A518" s="116"/>
    </row>
    <row r="519" spans="1:1" ht="15.75">
      <c r="A519" s="6"/>
    </row>
    <row r="520" spans="1:1">
      <c r="A520" s="113"/>
    </row>
    <row r="521" spans="1:1" ht="15.75">
      <c r="A521" s="6"/>
    </row>
    <row r="522" spans="1:1">
      <c r="A522" s="114"/>
    </row>
    <row r="523" spans="1:1" ht="15.75">
      <c r="A523" s="6"/>
    </row>
    <row r="524" spans="1:1">
      <c r="A524" s="113"/>
    </row>
    <row r="525" spans="1:1" ht="15.75">
      <c r="A525" s="6"/>
    </row>
    <row r="526" spans="1:1">
      <c r="A526" s="113"/>
    </row>
    <row r="527" spans="1:1" ht="15.75">
      <c r="A527" s="6"/>
    </row>
    <row r="528" spans="1:1">
      <c r="A528" s="114"/>
    </row>
    <row r="529" spans="1:1" ht="15.75">
      <c r="A529" s="6"/>
    </row>
    <row r="530" spans="1:1">
      <c r="A530" s="114"/>
    </row>
    <row r="531" spans="1:1" ht="15.75">
      <c r="A531" s="6"/>
    </row>
    <row r="532" spans="1:1">
      <c r="A532" s="114"/>
    </row>
    <row r="533" spans="1:1" ht="15.75">
      <c r="A533" s="6"/>
    </row>
    <row r="534" spans="1:1">
      <c r="A534" s="113"/>
    </row>
    <row r="535" spans="1:1" ht="15.75">
      <c r="A535" s="6"/>
    </row>
    <row r="536" spans="1:1">
      <c r="A536" s="114"/>
    </row>
    <row r="537" spans="1:1" ht="15.75">
      <c r="A537" s="6"/>
    </row>
    <row r="538" spans="1:1">
      <c r="A538" s="116"/>
    </row>
    <row r="539" spans="1:1" ht="15.75">
      <c r="A539" s="6"/>
    </row>
    <row r="540" spans="1:1">
      <c r="A540" s="113"/>
    </row>
    <row r="541" spans="1:1" ht="15.75">
      <c r="A541" s="6"/>
    </row>
    <row r="542" spans="1:1">
      <c r="A542" s="116"/>
    </row>
    <row r="543" spans="1:1" ht="15.75">
      <c r="A543" s="6"/>
    </row>
    <row r="544" spans="1:1">
      <c r="A544" s="113"/>
    </row>
    <row r="545" spans="1:1" ht="15.75">
      <c r="A545" s="6"/>
    </row>
    <row r="546" spans="1:1">
      <c r="A546" s="116"/>
    </row>
    <row r="547" spans="1:1" ht="15.75">
      <c r="A547" s="6"/>
    </row>
    <row r="548" spans="1:1">
      <c r="A548" s="113"/>
    </row>
    <row r="549" spans="1:1" ht="15.75">
      <c r="A549" s="6"/>
    </row>
    <row r="550" spans="1:1">
      <c r="A550" s="114"/>
    </row>
    <row r="551" spans="1:1" ht="15.75">
      <c r="A551" s="6"/>
    </row>
    <row r="552" spans="1:1">
      <c r="A552" s="121"/>
    </row>
    <row r="553" spans="1:1" ht="15.75">
      <c r="A553" s="6"/>
    </row>
    <row r="554" spans="1:1">
      <c r="A554" s="114"/>
    </row>
    <row r="555" spans="1:1">
      <c r="A555" s="114"/>
    </row>
    <row r="556" spans="1:1">
      <c r="A556" s="114"/>
    </row>
    <row r="557" spans="1:1" ht="15.75">
      <c r="A557" s="6"/>
    </row>
    <row r="558" spans="1:1">
      <c r="A558" s="114"/>
    </row>
    <row r="559" spans="1:1" ht="15.75">
      <c r="A559" s="6"/>
    </row>
    <row r="560" spans="1:1">
      <c r="A560" s="114"/>
    </row>
    <row r="561" spans="1:22" ht="15.75">
      <c r="A561" s="6"/>
    </row>
    <row r="562" spans="1:22">
      <c r="A562" s="280"/>
      <c r="B562" s="280"/>
      <c r="C562" s="280"/>
      <c r="D562" s="280"/>
      <c r="E562" s="280"/>
      <c r="F562" s="123"/>
      <c r="G562" s="123"/>
      <c r="H562" s="123"/>
      <c r="I562" s="123"/>
      <c r="J562" s="123"/>
      <c r="K562" s="123"/>
      <c r="L562" s="123"/>
      <c r="M562" s="123"/>
      <c r="N562" s="123"/>
      <c r="O562" s="123"/>
      <c r="P562" s="123"/>
      <c r="Q562" s="123"/>
      <c r="R562" s="123"/>
      <c r="S562" s="123"/>
      <c r="T562" s="123"/>
      <c r="U562" s="123"/>
      <c r="V562" s="124"/>
    </row>
    <row r="563" spans="1:22">
      <c r="A563" s="125"/>
      <c r="B563" s="123"/>
      <c r="C563" s="280"/>
      <c r="D563" s="280"/>
      <c r="E563" s="280"/>
      <c r="F563" s="123"/>
      <c r="G563" s="123"/>
      <c r="H563" s="123"/>
      <c r="I563" s="123"/>
      <c r="J563" s="123"/>
      <c r="K563" s="123"/>
      <c r="L563" s="123"/>
      <c r="M563" s="123"/>
      <c r="N563" s="123"/>
      <c r="O563" s="123"/>
      <c r="P563" s="123"/>
      <c r="Q563" s="123"/>
      <c r="R563" s="123"/>
      <c r="S563" s="123"/>
      <c r="T563" s="123"/>
      <c r="U563" s="123"/>
      <c r="V563" s="124"/>
    </row>
    <row r="564" spans="1:22">
      <c r="A564" s="280"/>
      <c r="B564" s="280"/>
      <c r="C564" s="280"/>
      <c r="D564" s="280"/>
      <c r="E564" s="280"/>
      <c r="F564" s="123"/>
      <c r="G564" s="123"/>
      <c r="H564" s="123"/>
      <c r="I564" s="123"/>
      <c r="J564" s="123"/>
      <c r="K564" s="123"/>
      <c r="L564" s="123"/>
      <c r="M564" s="123"/>
      <c r="N564" s="123"/>
      <c r="O564" s="123"/>
      <c r="P564" s="123"/>
      <c r="Q564" s="123"/>
      <c r="R564" s="123"/>
      <c r="S564" s="123"/>
      <c r="T564" s="123"/>
      <c r="U564" s="123"/>
      <c r="V564" s="124"/>
    </row>
    <row r="565" spans="1:22">
      <c r="A565" s="123"/>
      <c r="B565" s="123"/>
      <c r="C565" s="280"/>
      <c r="D565" s="280"/>
      <c r="E565" s="280"/>
      <c r="F565" s="123"/>
      <c r="G565" s="123"/>
      <c r="H565" s="123"/>
      <c r="I565" s="123"/>
      <c r="J565" s="123"/>
      <c r="K565" s="123"/>
      <c r="L565" s="123"/>
      <c r="M565" s="123"/>
      <c r="N565" s="123"/>
      <c r="O565" s="123"/>
      <c r="P565" s="123"/>
      <c r="Q565" s="123"/>
      <c r="R565" s="123"/>
      <c r="S565" s="123"/>
      <c r="T565" s="123"/>
      <c r="U565" s="123"/>
      <c r="V565" s="124"/>
    </row>
    <row r="566" spans="1:22">
      <c r="A566" s="123"/>
      <c r="B566" s="123"/>
      <c r="C566" s="280"/>
      <c r="D566" s="280"/>
      <c r="E566" s="280"/>
      <c r="F566" s="123"/>
      <c r="G566" s="123"/>
      <c r="H566" s="123"/>
      <c r="I566" s="123"/>
      <c r="J566" s="123"/>
      <c r="K566" s="123"/>
      <c r="L566" s="123"/>
      <c r="M566" s="123"/>
      <c r="N566" s="123"/>
      <c r="O566" s="123"/>
      <c r="P566" s="123"/>
      <c r="Q566" s="123"/>
      <c r="R566" s="123"/>
      <c r="S566" s="123"/>
      <c r="T566" s="123"/>
      <c r="U566" s="123"/>
      <c r="V566" s="124"/>
    </row>
    <row r="567" spans="1:22">
      <c r="A567" s="123"/>
      <c r="B567" s="123"/>
      <c r="C567" s="280"/>
      <c r="D567" s="280"/>
      <c r="E567" s="280"/>
      <c r="F567" s="123"/>
      <c r="G567" s="123"/>
      <c r="H567" s="123"/>
      <c r="I567" s="123"/>
      <c r="J567" s="123"/>
      <c r="K567" s="123"/>
      <c r="L567" s="123"/>
      <c r="M567" s="123"/>
      <c r="N567" s="123"/>
      <c r="O567" s="123"/>
      <c r="P567" s="123"/>
      <c r="Q567" s="123"/>
      <c r="R567" s="123"/>
      <c r="S567" s="123"/>
      <c r="T567" s="123"/>
      <c r="U567" s="123"/>
      <c r="V567" s="124"/>
    </row>
    <row r="568" spans="1:22">
      <c r="A568" s="280"/>
      <c r="B568" s="280"/>
      <c r="C568" s="280"/>
      <c r="D568" s="280"/>
      <c r="E568" s="280"/>
      <c r="F568" s="123"/>
      <c r="G568" s="123"/>
      <c r="H568" s="123"/>
      <c r="I568" s="280"/>
      <c r="J568" s="123"/>
      <c r="K568" s="280"/>
      <c r="L568" s="280"/>
      <c r="M568" s="280"/>
      <c r="N568" s="279"/>
      <c r="O568" s="278"/>
      <c r="P568" s="278"/>
      <c r="Q568" s="278"/>
      <c r="R568" s="278"/>
      <c r="S568" s="278"/>
      <c r="T568" s="278"/>
      <c r="U568" s="282"/>
      <c r="V568" s="124"/>
    </row>
    <row r="569" spans="1:22">
      <c r="A569" s="122"/>
      <c r="B569" s="126"/>
      <c r="C569" s="126"/>
      <c r="D569" s="126"/>
      <c r="E569" s="126"/>
      <c r="F569" s="126"/>
      <c r="G569" s="126"/>
      <c r="H569" s="126"/>
      <c r="I569" s="280"/>
      <c r="J569" s="126"/>
      <c r="K569" s="280"/>
      <c r="L569" s="280"/>
      <c r="M569" s="280"/>
      <c r="N569" s="279"/>
      <c r="O569" s="278"/>
      <c r="P569" s="278"/>
      <c r="Q569" s="278"/>
      <c r="R569" s="278"/>
      <c r="S569" s="278"/>
      <c r="T569" s="278"/>
      <c r="U569" s="282"/>
      <c r="V569" s="124"/>
    </row>
    <row r="570" spans="1:22">
      <c r="A570" s="122"/>
      <c r="B570" s="125"/>
      <c r="C570" s="122"/>
      <c r="D570" s="122"/>
      <c r="E570" s="127"/>
      <c r="F570" s="127"/>
      <c r="G570" s="128"/>
      <c r="H570" s="122"/>
      <c r="I570" s="122"/>
      <c r="J570" s="128"/>
      <c r="K570" s="128"/>
      <c r="L570" s="128"/>
      <c r="M570" s="128"/>
      <c r="N570" s="128"/>
      <c r="O570" s="128"/>
      <c r="P570" s="128"/>
      <c r="Q570" s="128"/>
      <c r="R570" s="128"/>
      <c r="S570" s="128"/>
      <c r="T570" s="128"/>
      <c r="U570" s="128"/>
      <c r="V570" s="124"/>
    </row>
    <row r="571" spans="1:22">
      <c r="A571" s="122"/>
      <c r="B571" s="125"/>
      <c r="C571" s="278"/>
      <c r="D571" s="278"/>
      <c r="E571" s="122"/>
      <c r="F571" s="123"/>
      <c r="G571" s="123"/>
      <c r="H571" s="123"/>
      <c r="I571" s="123"/>
      <c r="J571" s="123"/>
      <c r="K571" s="123"/>
      <c r="L571" s="123"/>
      <c r="M571" s="123"/>
      <c r="N571" s="123"/>
      <c r="O571" s="123"/>
      <c r="P571" s="123"/>
      <c r="Q571" s="123"/>
      <c r="R571" s="123"/>
      <c r="S571" s="123"/>
      <c r="T571" s="123"/>
      <c r="U571" s="123"/>
      <c r="V571" s="124"/>
    </row>
    <row r="572" spans="1:22">
      <c r="A572" s="122"/>
      <c r="B572" s="280"/>
      <c r="C572" s="280"/>
      <c r="D572" s="280"/>
      <c r="E572" s="280"/>
      <c r="F572" s="123"/>
      <c r="G572" s="123"/>
      <c r="H572" s="123"/>
      <c r="I572" s="123"/>
      <c r="J572" s="123"/>
      <c r="K572" s="123"/>
      <c r="L572" s="123"/>
      <c r="M572" s="123"/>
      <c r="N572" s="123"/>
      <c r="O572" s="123"/>
      <c r="P572" s="123"/>
      <c r="Q572" s="123"/>
      <c r="R572" s="123"/>
      <c r="S572" s="123"/>
      <c r="T572" s="123"/>
      <c r="U572" s="123"/>
      <c r="V572" s="124"/>
    </row>
    <row r="573" spans="1:22">
      <c r="A573" s="280"/>
      <c r="B573" s="280"/>
      <c r="C573" s="280"/>
      <c r="D573" s="280"/>
      <c r="E573" s="280"/>
      <c r="F573" s="280"/>
      <c r="G573" s="280"/>
      <c r="H573" s="278"/>
      <c r="I573" s="280"/>
      <c r="J573" s="123"/>
      <c r="K573" s="123"/>
      <c r="L573" s="123"/>
      <c r="M573" s="123"/>
      <c r="N573" s="123"/>
      <c r="O573" s="123"/>
      <c r="P573" s="123"/>
      <c r="Q573" s="123"/>
      <c r="R573" s="123"/>
      <c r="S573" s="123"/>
      <c r="T573" s="123"/>
      <c r="U573" s="123"/>
      <c r="V573" s="124"/>
    </row>
    <row r="574" spans="1:22">
      <c r="A574" s="280"/>
      <c r="B574" s="280"/>
      <c r="C574" s="280"/>
      <c r="D574" s="122"/>
      <c r="E574" s="127"/>
      <c r="F574" s="280"/>
      <c r="G574" s="280"/>
      <c r="H574" s="278"/>
      <c r="I574" s="280"/>
      <c r="J574" s="123"/>
      <c r="K574" s="123"/>
      <c r="L574" s="123"/>
      <c r="M574" s="123"/>
      <c r="N574" s="123"/>
      <c r="O574" s="123"/>
      <c r="P574" s="123"/>
      <c r="Q574" s="123"/>
      <c r="R574" s="123"/>
      <c r="S574" s="123"/>
      <c r="T574" s="123"/>
      <c r="U574" s="123"/>
      <c r="V574" s="124"/>
    </row>
    <row r="575" spans="1:22">
      <c r="A575" s="122"/>
      <c r="B575" s="123"/>
      <c r="C575" s="281"/>
      <c r="D575" s="281"/>
      <c r="E575" s="122"/>
      <c r="F575" s="123"/>
      <c r="G575" s="123"/>
      <c r="H575" s="123"/>
      <c r="I575" s="123"/>
      <c r="J575" s="123"/>
      <c r="K575" s="123"/>
      <c r="L575" s="123"/>
      <c r="M575" s="123"/>
      <c r="N575" s="123"/>
      <c r="O575" s="123"/>
      <c r="P575" s="123"/>
      <c r="Q575" s="123"/>
      <c r="R575" s="123"/>
      <c r="S575" s="123"/>
      <c r="T575" s="123"/>
      <c r="U575" s="123"/>
      <c r="V575" s="124"/>
    </row>
    <row r="576" spans="1:22">
      <c r="A576" s="280"/>
      <c r="B576" s="280"/>
      <c r="C576" s="280"/>
      <c r="D576" s="280"/>
      <c r="E576" s="280"/>
      <c r="F576" s="123"/>
      <c r="G576" s="123"/>
      <c r="H576" s="123"/>
      <c r="I576" s="123"/>
      <c r="J576" s="123"/>
      <c r="K576" s="123"/>
      <c r="L576" s="123"/>
      <c r="M576" s="123"/>
      <c r="N576" s="123"/>
      <c r="O576" s="123"/>
      <c r="P576" s="123"/>
      <c r="Q576" s="123"/>
      <c r="R576" s="123"/>
      <c r="S576" s="123"/>
      <c r="T576" s="123"/>
      <c r="U576" s="123"/>
      <c r="V576" s="124"/>
    </row>
    <row r="577" spans="1:22">
      <c r="A577" s="280"/>
      <c r="B577" s="280"/>
      <c r="C577" s="280"/>
      <c r="D577" s="280"/>
      <c r="E577" s="280"/>
      <c r="F577" s="278"/>
      <c r="G577" s="278"/>
      <c r="H577" s="123"/>
      <c r="I577" s="280"/>
      <c r="J577" s="278"/>
      <c r="K577" s="279"/>
      <c r="L577" s="279"/>
      <c r="M577" s="123"/>
      <c r="N577" s="280"/>
      <c r="O577" s="123"/>
      <c r="P577" s="123"/>
      <c r="Q577" s="123"/>
      <c r="R577" s="123"/>
      <c r="S577" s="123"/>
      <c r="T577" s="123"/>
      <c r="U577" s="123"/>
      <c r="V577" s="124"/>
    </row>
    <row r="578" spans="1:22">
      <c r="A578" s="280"/>
      <c r="B578" s="280"/>
      <c r="C578" s="280"/>
      <c r="D578" s="122"/>
      <c r="E578" s="127"/>
      <c r="F578" s="278"/>
      <c r="G578" s="278"/>
      <c r="H578" s="126"/>
      <c r="I578" s="280"/>
      <c r="J578" s="278"/>
      <c r="K578" s="279"/>
      <c r="L578" s="279"/>
      <c r="M578" s="126"/>
      <c r="N578" s="280"/>
      <c r="O578" s="126"/>
      <c r="P578" s="126"/>
      <c r="Q578" s="126"/>
      <c r="R578" s="126"/>
      <c r="S578" s="126"/>
      <c r="T578" s="126"/>
      <c r="U578" s="126"/>
      <c r="V578" s="124"/>
    </row>
    <row r="579" spans="1:22">
      <c r="A579" s="129"/>
    </row>
    <row r="580" spans="1:22" ht="15.75">
      <c r="A580" s="6"/>
    </row>
    <row r="581" spans="1:22">
      <c r="A581" s="130"/>
    </row>
    <row r="582" spans="1:22">
      <c r="A582" s="130"/>
    </row>
    <row r="583" spans="1:22" ht="15.75">
      <c r="A583" s="6"/>
    </row>
    <row r="584" spans="1:22">
      <c r="A584" s="130"/>
    </row>
    <row r="585" spans="1:22" ht="15.75">
      <c r="A585" s="6"/>
    </row>
    <row r="586" spans="1:22">
      <c r="A586" s="130"/>
      <c r="B586" s="130"/>
    </row>
    <row r="587" spans="1:22" ht="15.75">
      <c r="A587" s="6"/>
    </row>
    <row r="588" spans="1:22">
      <c r="A588" s="130"/>
    </row>
    <row r="589" spans="1:22" ht="15.75">
      <c r="A589" s="6"/>
    </row>
    <row r="590" spans="1:22">
      <c r="A590" s="114"/>
    </row>
    <row r="591" spans="1:22" ht="15.75">
      <c r="A591" s="6"/>
    </row>
  </sheetData>
  <mergeCells count="38">
    <mergeCell ref="C567:E567"/>
    <mergeCell ref="A562:E562"/>
    <mergeCell ref="C563:E563"/>
    <mergeCell ref="A564:E564"/>
    <mergeCell ref="C565:E565"/>
    <mergeCell ref="C566:E566"/>
    <mergeCell ref="I568:I569"/>
    <mergeCell ref="K568:K569"/>
    <mergeCell ref="L568:L569"/>
    <mergeCell ref="M568:M569"/>
    <mergeCell ref="N568:N569"/>
    <mergeCell ref="U568:U569"/>
    <mergeCell ref="C571:D571"/>
    <mergeCell ref="B572:E572"/>
    <mergeCell ref="A573:E573"/>
    <mergeCell ref="F573:F574"/>
    <mergeCell ref="G573:G574"/>
    <mergeCell ref="H573:H574"/>
    <mergeCell ref="I573:I574"/>
    <mergeCell ref="A574:C574"/>
    <mergeCell ref="O568:O569"/>
    <mergeCell ref="P568:P569"/>
    <mergeCell ref="Q568:Q569"/>
    <mergeCell ref="R568:R569"/>
    <mergeCell ref="S568:S569"/>
    <mergeCell ref="T568:T569"/>
    <mergeCell ref="A568:E568"/>
    <mergeCell ref="C575:D575"/>
    <mergeCell ref="A576:E576"/>
    <mergeCell ref="A577:E577"/>
    <mergeCell ref="F577:F578"/>
    <mergeCell ref="G577:G578"/>
    <mergeCell ref="J577:J578"/>
    <mergeCell ref="K577:K578"/>
    <mergeCell ref="L577:L578"/>
    <mergeCell ref="N577:N578"/>
    <mergeCell ref="A578:C578"/>
    <mergeCell ref="I577:I57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9939" r:id="rId4">
          <objectPr defaultSize="0" r:id="rId5">
            <anchor moveWithCells="1">
              <from>
                <xdr:col>1</xdr:col>
                <xdr:colOff>352425</xdr:colOff>
                <xdr:row>0</xdr:row>
                <xdr:rowOff>85725</xdr:rowOff>
              </from>
              <to>
                <xdr:col>12</xdr:col>
                <xdr:colOff>466725</xdr:colOff>
                <xdr:row>39</xdr:row>
                <xdr:rowOff>0</xdr:rowOff>
              </to>
            </anchor>
          </objectPr>
        </oleObject>
      </mc:Choice>
      <mc:Fallback>
        <oleObject progId="Word.Document.12" shapeId="39939" r:id="rId4"/>
      </mc:Fallback>
    </mc:AlternateContent>
    <mc:AlternateContent xmlns:mc="http://schemas.openxmlformats.org/markup-compatibility/2006">
      <mc:Choice Requires="x14">
        <oleObject progId="Word.Document.12" shapeId="39940" r:id="rId6">
          <objectPr defaultSize="0" r:id="rId7">
            <anchor moveWithCells="1">
              <from>
                <xdr:col>0</xdr:col>
                <xdr:colOff>0</xdr:colOff>
                <xdr:row>38</xdr:row>
                <xdr:rowOff>0</xdr:rowOff>
              </from>
              <to>
                <xdr:col>11</xdr:col>
                <xdr:colOff>114300</xdr:colOff>
                <xdr:row>86</xdr:row>
                <xdr:rowOff>114300</xdr:rowOff>
              </to>
            </anchor>
          </objectPr>
        </oleObject>
      </mc:Choice>
      <mc:Fallback>
        <oleObject progId="Word.Document.12" shapeId="39940" r:id="rId6"/>
      </mc:Fallback>
    </mc:AlternateContent>
    <mc:AlternateContent xmlns:mc="http://schemas.openxmlformats.org/markup-compatibility/2006">
      <mc:Choice Requires="x14">
        <oleObject progId="Word.Document.12" shapeId="39941" r:id="rId8">
          <objectPr defaultSize="0" r:id="rId9">
            <anchor moveWithCells="1">
              <from>
                <xdr:col>0</xdr:col>
                <xdr:colOff>0</xdr:colOff>
                <xdr:row>86</xdr:row>
                <xdr:rowOff>0</xdr:rowOff>
              </from>
              <to>
                <xdr:col>11</xdr:col>
                <xdr:colOff>114300</xdr:colOff>
                <xdr:row>131</xdr:row>
                <xdr:rowOff>47625</xdr:rowOff>
              </to>
            </anchor>
          </objectPr>
        </oleObject>
      </mc:Choice>
      <mc:Fallback>
        <oleObject progId="Word.Document.12" shapeId="39941" r:id="rId8"/>
      </mc:Fallback>
    </mc:AlternateContent>
    <mc:AlternateContent xmlns:mc="http://schemas.openxmlformats.org/markup-compatibility/2006">
      <mc:Choice Requires="x14">
        <oleObject progId="Word.Document.12" shapeId="39942" r:id="rId10">
          <objectPr defaultSize="0" r:id="rId11">
            <anchor moveWithCells="1">
              <from>
                <xdr:col>0</xdr:col>
                <xdr:colOff>0</xdr:colOff>
                <xdr:row>131</xdr:row>
                <xdr:rowOff>0</xdr:rowOff>
              </from>
              <to>
                <xdr:col>11</xdr:col>
                <xdr:colOff>114300</xdr:colOff>
                <xdr:row>179</xdr:row>
                <xdr:rowOff>133350</xdr:rowOff>
              </to>
            </anchor>
          </objectPr>
        </oleObject>
      </mc:Choice>
      <mc:Fallback>
        <oleObject progId="Word.Document.12" shapeId="39942" r:id="rId10"/>
      </mc:Fallback>
    </mc:AlternateContent>
    <mc:AlternateContent xmlns:mc="http://schemas.openxmlformats.org/markup-compatibility/2006">
      <mc:Choice Requires="x14">
        <oleObject progId="Word.Document.12" shapeId="39943" r:id="rId12">
          <objectPr defaultSize="0" r:id="rId13">
            <anchor moveWithCells="1">
              <from>
                <xdr:col>0</xdr:col>
                <xdr:colOff>0</xdr:colOff>
                <xdr:row>179</xdr:row>
                <xdr:rowOff>0</xdr:rowOff>
              </from>
              <to>
                <xdr:col>11</xdr:col>
                <xdr:colOff>114300</xdr:colOff>
                <xdr:row>202</xdr:row>
                <xdr:rowOff>171450</xdr:rowOff>
              </to>
            </anchor>
          </objectPr>
        </oleObject>
      </mc:Choice>
      <mc:Fallback>
        <oleObject progId="Word.Document.12" shapeId="39943" r:id="rId12"/>
      </mc:Fallback>
    </mc:AlternateContent>
    <mc:AlternateContent xmlns:mc="http://schemas.openxmlformats.org/markup-compatibility/2006">
      <mc:Choice Requires="x14">
        <oleObject progId="Word.Document.12" shapeId="39944" r:id="rId14">
          <objectPr defaultSize="0" r:id="rId15">
            <anchor moveWithCells="1">
              <from>
                <xdr:col>0</xdr:col>
                <xdr:colOff>0</xdr:colOff>
                <xdr:row>203</xdr:row>
                <xdr:rowOff>0</xdr:rowOff>
              </from>
              <to>
                <xdr:col>11</xdr:col>
                <xdr:colOff>114300</xdr:colOff>
                <xdr:row>250</xdr:row>
                <xdr:rowOff>123825</xdr:rowOff>
              </to>
            </anchor>
          </objectPr>
        </oleObject>
      </mc:Choice>
      <mc:Fallback>
        <oleObject progId="Word.Document.12" shapeId="39944" r:id="rId14"/>
      </mc:Fallback>
    </mc:AlternateContent>
    <mc:AlternateContent xmlns:mc="http://schemas.openxmlformats.org/markup-compatibility/2006">
      <mc:Choice Requires="x14">
        <oleObject progId="Word.Document.12" shapeId="39945" r:id="rId16">
          <objectPr defaultSize="0" r:id="rId17">
            <anchor moveWithCells="1">
              <from>
                <xdr:col>0</xdr:col>
                <xdr:colOff>0</xdr:colOff>
                <xdr:row>250</xdr:row>
                <xdr:rowOff>0</xdr:rowOff>
              </from>
              <to>
                <xdr:col>11</xdr:col>
                <xdr:colOff>114300</xdr:colOff>
                <xdr:row>297</xdr:row>
                <xdr:rowOff>180975</xdr:rowOff>
              </to>
            </anchor>
          </objectPr>
        </oleObject>
      </mc:Choice>
      <mc:Fallback>
        <oleObject progId="Word.Document.12" shapeId="39945" r:id="rId16"/>
      </mc:Fallback>
    </mc:AlternateContent>
    <mc:AlternateContent xmlns:mc="http://schemas.openxmlformats.org/markup-compatibility/2006">
      <mc:Choice Requires="x14">
        <oleObject progId="Word.Document.12" shapeId="39946" r:id="rId18">
          <objectPr defaultSize="0" r:id="rId19">
            <anchor moveWithCells="1">
              <from>
                <xdr:col>0</xdr:col>
                <xdr:colOff>0</xdr:colOff>
                <xdr:row>298</xdr:row>
                <xdr:rowOff>0</xdr:rowOff>
              </from>
              <to>
                <xdr:col>11</xdr:col>
                <xdr:colOff>114300</xdr:colOff>
                <xdr:row>317</xdr:row>
                <xdr:rowOff>114300</xdr:rowOff>
              </to>
            </anchor>
          </objectPr>
        </oleObject>
      </mc:Choice>
      <mc:Fallback>
        <oleObject progId="Word.Document.12" shapeId="39946" r:id="rId18"/>
      </mc:Fallback>
    </mc:AlternateContent>
    <mc:AlternateContent xmlns:mc="http://schemas.openxmlformats.org/markup-compatibility/2006">
      <mc:Choice Requires="x14">
        <oleObject progId="Word.Document.12" shapeId="39947" r:id="rId20">
          <objectPr defaultSize="0" r:id="rId21">
            <anchor moveWithCells="1">
              <from>
                <xdr:col>0</xdr:col>
                <xdr:colOff>0</xdr:colOff>
                <xdr:row>317</xdr:row>
                <xdr:rowOff>0</xdr:rowOff>
              </from>
              <to>
                <xdr:col>11</xdr:col>
                <xdr:colOff>114300</xdr:colOff>
                <xdr:row>364</xdr:row>
                <xdr:rowOff>19050</xdr:rowOff>
              </to>
            </anchor>
          </objectPr>
        </oleObject>
      </mc:Choice>
      <mc:Fallback>
        <oleObject progId="Word.Document.12" shapeId="39947" r:id="rId20"/>
      </mc:Fallback>
    </mc:AlternateContent>
    <mc:AlternateContent xmlns:mc="http://schemas.openxmlformats.org/markup-compatibility/2006">
      <mc:Choice Requires="x14">
        <oleObject progId="Word.Document.12" shapeId="39948" r:id="rId22">
          <objectPr defaultSize="0" r:id="rId23">
            <anchor moveWithCells="1">
              <from>
                <xdr:col>0</xdr:col>
                <xdr:colOff>0</xdr:colOff>
                <xdr:row>364</xdr:row>
                <xdr:rowOff>0</xdr:rowOff>
              </from>
              <to>
                <xdr:col>11</xdr:col>
                <xdr:colOff>114300</xdr:colOff>
                <xdr:row>411</xdr:row>
                <xdr:rowOff>104775</xdr:rowOff>
              </to>
            </anchor>
          </objectPr>
        </oleObject>
      </mc:Choice>
      <mc:Fallback>
        <oleObject progId="Word.Document.12" shapeId="39948" r:id="rId22"/>
      </mc:Fallback>
    </mc:AlternateContent>
    <mc:AlternateContent xmlns:mc="http://schemas.openxmlformats.org/markup-compatibility/2006">
      <mc:Choice Requires="x14">
        <oleObject progId="Word.Document.12" shapeId="39949" r:id="rId24">
          <objectPr defaultSize="0" r:id="rId25">
            <anchor moveWithCells="1">
              <from>
                <xdr:col>0</xdr:col>
                <xdr:colOff>0</xdr:colOff>
                <xdr:row>411</xdr:row>
                <xdr:rowOff>0</xdr:rowOff>
              </from>
              <to>
                <xdr:col>11</xdr:col>
                <xdr:colOff>114300</xdr:colOff>
                <xdr:row>446</xdr:row>
                <xdr:rowOff>76200</xdr:rowOff>
              </to>
            </anchor>
          </objectPr>
        </oleObject>
      </mc:Choice>
      <mc:Fallback>
        <oleObject progId="Word.Document.12" shapeId="39949" r:id="rId24"/>
      </mc:Fallback>
    </mc:AlternateContent>
    <mc:AlternateContent xmlns:mc="http://schemas.openxmlformats.org/markup-compatibility/2006">
      <mc:Choice Requires="x14">
        <oleObject progId="Word.Document.12" shapeId="39950" r:id="rId26">
          <objectPr defaultSize="0" r:id="rId27">
            <anchor moveWithCells="1">
              <from>
                <xdr:col>0</xdr:col>
                <xdr:colOff>0</xdr:colOff>
                <xdr:row>446</xdr:row>
                <xdr:rowOff>0</xdr:rowOff>
              </from>
              <to>
                <xdr:col>11</xdr:col>
                <xdr:colOff>114300</xdr:colOff>
                <xdr:row>493</xdr:row>
                <xdr:rowOff>161925</xdr:rowOff>
              </to>
            </anchor>
          </objectPr>
        </oleObject>
      </mc:Choice>
      <mc:Fallback>
        <oleObject progId="Word.Document.12" shapeId="39950" r:id="rId26"/>
      </mc:Fallback>
    </mc:AlternateContent>
    <mc:AlternateContent xmlns:mc="http://schemas.openxmlformats.org/markup-compatibility/2006">
      <mc:Choice Requires="x14">
        <oleObject progId="Word.Document.12" shapeId="39951" r:id="rId28">
          <objectPr defaultSize="0" r:id="rId29">
            <anchor moveWithCells="1">
              <from>
                <xdr:col>0</xdr:col>
                <xdr:colOff>0</xdr:colOff>
                <xdr:row>494</xdr:row>
                <xdr:rowOff>0</xdr:rowOff>
              </from>
              <to>
                <xdr:col>11</xdr:col>
                <xdr:colOff>114300</xdr:colOff>
                <xdr:row>541</xdr:row>
                <xdr:rowOff>161925</xdr:rowOff>
              </to>
            </anchor>
          </objectPr>
        </oleObject>
      </mc:Choice>
      <mc:Fallback>
        <oleObject progId="Word.Document.12" shapeId="39951" r:id="rId28"/>
      </mc:Fallback>
    </mc:AlternateContent>
    <mc:AlternateContent xmlns:mc="http://schemas.openxmlformats.org/markup-compatibility/2006">
      <mc:Choice Requires="x14">
        <oleObject progId="Word.Document.12" shapeId="39952" r:id="rId30">
          <objectPr defaultSize="0" r:id="rId31">
            <anchor moveWithCells="1">
              <from>
                <xdr:col>0</xdr:col>
                <xdr:colOff>0</xdr:colOff>
                <xdr:row>542</xdr:row>
                <xdr:rowOff>0</xdr:rowOff>
              </from>
              <to>
                <xdr:col>11</xdr:col>
                <xdr:colOff>123825</xdr:colOff>
                <xdr:row>556</xdr:row>
                <xdr:rowOff>114300</xdr:rowOff>
              </to>
            </anchor>
          </objectPr>
        </oleObject>
      </mc:Choice>
      <mc:Fallback>
        <oleObject progId="Word.Document.12" shapeId="39952" r:id="rId30"/>
      </mc:Fallback>
    </mc:AlternateContent>
    <mc:AlternateContent xmlns:mc="http://schemas.openxmlformats.org/markup-compatibility/2006">
      <mc:Choice Requires="x14">
        <oleObject progId="Word.Document.12" shapeId="39953" r:id="rId32">
          <objectPr defaultSize="0" r:id="rId33">
            <anchor moveWithCells="1">
              <from>
                <xdr:col>0</xdr:col>
                <xdr:colOff>0</xdr:colOff>
                <xdr:row>556</xdr:row>
                <xdr:rowOff>0</xdr:rowOff>
              </from>
              <to>
                <xdr:col>11</xdr:col>
                <xdr:colOff>114300</xdr:colOff>
                <xdr:row>604</xdr:row>
                <xdr:rowOff>38100</xdr:rowOff>
              </to>
            </anchor>
          </objectPr>
        </oleObject>
      </mc:Choice>
      <mc:Fallback>
        <oleObject progId="Word.Document.12" shapeId="39953" r:id="rId32"/>
      </mc:Fallback>
    </mc:AlternateContent>
    <mc:AlternateContent xmlns:mc="http://schemas.openxmlformats.org/markup-compatibility/2006">
      <mc:Choice Requires="x14">
        <oleObject progId="Word.Document.12" shapeId="39954" r:id="rId34">
          <objectPr defaultSize="0" r:id="rId35">
            <anchor moveWithCells="1">
              <from>
                <xdr:col>0</xdr:col>
                <xdr:colOff>0</xdr:colOff>
                <xdr:row>604</xdr:row>
                <xdr:rowOff>0</xdr:rowOff>
              </from>
              <to>
                <xdr:col>11</xdr:col>
                <xdr:colOff>114300</xdr:colOff>
                <xdr:row>639</xdr:row>
                <xdr:rowOff>0</xdr:rowOff>
              </to>
            </anchor>
          </objectPr>
        </oleObject>
      </mc:Choice>
      <mc:Fallback>
        <oleObject progId="Word.Document.12" shapeId="39954" r:id="rId3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523"/>
  <sheetViews>
    <sheetView topLeftCell="A76" workbookViewId="0">
      <selection activeCell="H6" sqref="H6"/>
    </sheetView>
  </sheetViews>
  <sheetFormatPr defaultRowHeight="15"/>
  <sheetData>
    <row r="1" spans="1:14">
      <c r="A1" s="274"/>
      <c r="B1" s="274"/>
      <c r="C1" s="274"/>
      <c r="D1" s="274"/>
      <c r="E1" s="274"/>
      <c r="F1" s="274"/>
      <c r="G1" s="274"/>
      <c r="H1" s="274"/>
      <c r="I1" s="274"/>
      <c r="J1" s="274"/>
      <c r="K1" s="274"/>
      <c r="L1" s="274"/>
      <c r="M1" s="274"/>
      <c r="N1" s="274"/>
    </row>
    <row r="5" spans="1:14">
      <c r="A5" t="s">
        <v>188</v>
      </c>
    </row>
    <row r="6" spans="1:14">
      <c r="B6" t="s">
        <v>288</v>
      </c>
    </row>
    <row r="7" spans="1:14">
      <c r="A7" t="s">
        <v>289</v>
      </c>
    </row>
    <row r="8" spans="1:14">
      <c r="A8" t="s">
        <v>290</v>
      </c>
    </row>
    <row r="9" spans="1:14">
      <c r="A9" t="s">
        <v>291</v>
      </c>
    </row>
    <row r="10" spans="1:14">
      <c r="A10" t="s">
        <v>292</v>
      </c>
      <c r="B10" t="s">
        <v>288</v>
      </c>
    </row>
    <row r="11" spans="1:14">
      <c r="A11" t="s">
        <v>293</v>
      </c>
    </row>
    <row r="13" spans="1:14">
      <c r="A13" t="s">
        <v>294</v>
      </c>
    </row>
    <row r="15" spans="1:14">
      <c r="A15" t="s">
        <v>295</v>
      </c>
    </row>
    <row r="16" spans="1:14">
      <c r="A16" t="s">
        <v>296</v>
      </c>
      <c r="B16" t="s">
        <v>188</v>
      </c>
    </row>
    <row r="17" spans="1:3">
      <c r="A17" t="s">
        <v>297</v>
      </c>
    </row>
    <row r="18" spans="1:3">
      <c r="A18" t="s">
        <v>298</v>
      </c>
      <c r="B18" t="s">
        <v>299</v>
      </c>
      <c r="C18" t="s">
        <v>188</v>
      </c>
    </row>
    <row r="21" spans="1:3">
      <c r="A21" t="s">
        <v>300</v>
      </c>
    </row>
    <row r="23" spans="1:3">
      <c r="A23" t="s">
        <v>301</v>
      </c>
    </row>
    <row r="25" spans="1:3">
      <c r="A25" t="s">
        <v>302</v>
      </c>
    </row>
    <row r="27" spans="1:3">
      <c r="A27" t="s">
        <v>303</v>
      </c>
    </row>
    <row r="28" spans="1:3">
      <c r="A28" t="s">
        <v>304</v>
      </c>
    </row>
    <row r="29" spans="1:3">
      <c r="A29" t="s">
        <v>305</v>
      </c>
    </row>
    <row r="31" spans="1:3">
      <c r="A31" t="s">
        <v>306</v>
      </c>
    </row>
    <row r="32" spans="1:3">
      <c r="A32" t="s">
        <v>307</v>
      </c>
    </row>
    <row r="33" spans="1:1">
      <c r="A33" t="s">
        <v>308</v>
      </c>
    </row>
    <row r="35" spans="1:1">
      <c r="A35" t="s">
        <v>309</v>
      </c>
    </row>
    <row r="36" spans="1:1">
      <c r="A36" t="s">
        <v>310</v>
      </c>
    </row>
    <row r="37" spans="1:1">
      <c r="A37" t="s">
        <v>311</v>
      </c>
    </row>
    <row r="38" spans="1:1">
      <c r="A38" t="s">
        <v>312</v>
      </c>
    </row>
    <row r="39" spans="1:1">
      <c r="A39" t="s">
        <v>313</v>
      </c>
    </row>
    <row r="40" spans="1:1">
      <c r="A40" t="s">
        <v>314</v>
      </c>
    </row>
    <row r="41" spans="1:1">
      <c r="A41" t="s">
        <v>315</v>
      </c>
    </row>
    <row r="43" spans="1:1">
      <c r="A43" t="s">
        <v>316</v>
      </c>
    </row>
    <row r="45" spans="1:1">
      <c r="A45" t="s">
        <v>317</v>
      </c>
    </row>
    <row r="47" spans="1:1">
      <c r="A47" t="s">
        <v>318</v>
      </c>
    </row>
    <row r="48" spans="1:1">
      <c r="A48" t="s">
        <v>319</v>
      </c>
    </row>
    <row r="49" spans="1:1">
      <c r="A49" t="s">
        <v>320</v>
      </c>
    </row>
    <row r="50" spans="1:1">
      <c r="A50" t="s">
        <v>282</v>
      </c>
    </row>
    <row r="51" spans="1:1">
      <c r="A51" t="s">
        <v>283</v>
      </c>
    </row>
    <row r="52" spans="1:1">
      <c r="A52" t="s">
        <v>284</v>
      </c>
    </row>
    <row r="53" spans="1:1">
      <c r="A53" t="s">
        <v>285</v>
      </c>
    </row>
    <row r="54" spans="1:1">
      <c r="A54" t="s">
        <v>321</v>
      </c>
    </row>
    <row r="55" spans="1:1">
      <c r="A55" t="s">
        <v>322</v>
      </c>
    </row>
    <row r="56" spans="1:1">
      <c r="A56" t="s">
        <v>323</v>
      </c>
    </row>
    <row r="57" spans="1:1">
      <c r="A57" t="s">
        <v>324</v>
      </c>
    </row>
    <row r="59" spans="1:1">
      <c r="A59" t="s">
        <v>325</v>
      </c>
    </row>
    <row r="61" spans="1:1">
      <c r="A61" t="s">
        <v>326</v>
      </c>
    </row>
    <row r="62" spans="1:1">
      <c r="A62" t="s">
        <v>327</v>
      </c>
    </row>
    <row r="64" spans="1:1">
      <c r="A64" t="s">
        <v>328</v>
      </c>
    </row>
    <row r="66" spans="1:1">
      <c r="A66" t="s">
        <v>329</v>
      </c>
    </row>
    <row r="67" spans="1:1">
      <c r="A67" t="s">
        <v>330</v>
      </c>
    </row>
    <row r="68" spans="1:1">
      <c r="A68" t="s">
        <v>331</v>
      </c>
    </row>
    <row r="69" spans="1:1">
      <c r="A69" t="s">
        <v>332</v>
      </c>
    </row>
    <row r="70" spans="1:1">
      <c r="A70" t="s">
        <v>333</v>
      </c>
    </row>
    <row r="71" spans="1:1">
      <c r="A71" t="s">
        <v>334</v>
      </c>
    </row>
    <row r="72" spans="1:1">
      <c r="A72" t="s">
        <v>335</v>
      </c>
    </row>
    <row r="73" spans="1:1">
      <c r="A73" t="s">
        <v>336</v>
      </c>
    </row>
    <row r="74" spans="1:1">
      <c r="A74" t="s">
        <v>337</v>
      </c>
    </row>
    <row r="75" spans="1:1">
      <c r="A75" t="s">
        <v>338</v>
      </c>
    </row>
    <row r="76" spans="1:1">
      <c r="A76" t="s">
        <v>339</v>
      </c>
    </row>
    <row r="77" spans="1:1">
      <c r="A77" t="s">
        <v>340</v>
      </c>
    </row>
    <row r="78" spans="1:1">
      <c r="A78" t="s">
        <v>341</v>
      </c>
    </row>
    <row r="79" spans="1:1">
      <c r="A79" t="s">
        <v>342</v>
      </c>
    </row>
    <row r="80" spans="1:1">
      <c r="A80" t="s">
        <v>343</v>
      </c>
    </row>
    <row r="81" spans="1:1">
      <c r="A81" t="s">
        <v>344</v>
      </c>
    </row>
    <row r="82" spans="1:1">
      <c r="A82" t="s">
        <v>345</v>
      </c>
    </row>
    <row r="83" spans="1:1">
      <c r="A83" t="s">
        <v>346</v>
      </c>
    </row>
    <row r="84" spans="1:1">
      <c r="A84" t="s">
        <v>324</v>
      </c>
    </row>
    <row r="85" spans="1:1">
      <c r="A85" t="s">
        <v>347</v>
      </c>
    </row>
    <row r="86" spans="1:1">
      <c r="A86" t="s">
        <v>348</v>
      </c>
    </row>
    <row r="88" spans="1:1">
      <c r="A88" t="s">
        <v>349</v>
      </c>
    </row>
    <row r="90" spans="1:1">
      <c r="A90" t="s">
        <v>350</v>
      </c>
    </row>
    <row r="92" spans="1:1">
      <c r="A92" t="s">
        <v>351</v>
      </c>
    </row>
    <row r="94" spans="1:1">
      <c r="A94" t="s">
        <v>352</v>
      </c>
    </row>
    <row r="95" spans="1:1">
      <c r="A95" t="s">
        <v>353</v>
      </c>
    </row>
    <row r="96" spans="1:1">
      <c r="A96" t="s">
        <v>354</v>
      </c>
    </row>
    <row r="97" spans="1:1">
      <c r="A97" t="s">
        <v>355</v>
      </c>
    </row>
    <row r="98" spans="1:1">
      <c r="A98" t="s">
        <v>356</v>
      </c>
    </row>
    <row r="99" spans="1:1">
      <c r="A99" t="s">
        <v>357</v>
      </c>
    </row>
    <row r="101" spans="1:1">
      <c r="A101" t="s">
        <v>358</v>
      </c>
    </row>
    <row r="103" spans="1:1">
      <c r="A103" t="s">
        <v>359</v>
      </c>
    </row>
    <row r="104" spans="1:1">
      <c r="A104" t="s">
        <v>360</v>
      </c>
    </row>
    <row r="105" spans="1:1">
      <c r="A105" t="s">
        <v>361</v>
      </c>
    </row>
    <row r="106" spans="1:1">
      <c r="A106" t="s">
        <v>360</v>
      </c>
    </row>
    <row r="107" spans="1:1">
      <c r="A107" t="s">
        <v>362</v>
      </c>
    </row>
    <row r="108" spans="1:1">
      <c r="A108" t="s">
        <v>363</v>
      </c>
    </row>
    <row r="109" spans="1:1">
      <c r="A109" t="s">
        <v>364</v>
      </c>
    </row>
    <row r="110" spans="1:1">
      <c r="A110" t="s">
        <v>365</v>
      </c>
    </row>
    <row r="111" spans="1:1">
      <c r="A111" t="s">
        <v>366</v>
      </c>
    </row>
    <row r="112" spans="1:1">
      <c r="A112" t="s">
        <v>367</v>
      </c>
    </row>
    <row r="114" spans="1:1">
      <c r="A114" t="s">
        <v>368</v>
      </c>
    </row>
    <row r="116" spans="1:1">
      <c r="A116" t="s">
        <v>369</v>
      </c>
    </row>
    <row r="118" spans="1:1">
      <c r="A118" t="s">
        <v>370</v>
      </c>
    </row>
    <row r="119" spans="1:1">
      <c r="A119" t="s">
        <v>371</v>
      </c>
    </row>
    <row r="120" spans="1:1">
      <c r="A120" t="s">
        <v>372</v>
      </c>
    </row>
    <row r="121" spans="1:1">
      <c r="A121" t="s">
        <v>373</v>
      </c>
    </row>
    <row r="122" spans="1:1">
      <c r="A122" t="s">
        <v>374</v>
      </c>
    </row>
    <row r="123" spans="1:1">
      <c r="A123" t="s">
        <v>375</v>
      </c>
    </row>
    <row r="124" spans="1:1">
      <c r="A124" t="s">
        <v>376</v>
      </c>
    </row>
    <row r="125" spans="1:1">
      <c r="A125" t="s">
        <v>377</v>
      </c>
    </row>
    <row r="126" spans="1:1">
      <c r="A126" t="s">
        <v>378</v>
      </c>
    </row>
    <row r="127" spans="1:1">
      <c r="A127" t="s">
        <v>379</v>
      </c>
    </row>
    <row r="128" spans="1:1">
      <c r="A128" t="s">
        <v>380</v>
      </c>
    </row>
    <row r="129" spans="1:1">
      <c r="A129" t="s">
        <v>381</v>
      </c>
    </row>
    <row r="130" spans="1:1">
      <c r="A130" t="s">
        <v>382</v>
      </c>
    </row>
    <row r="131" spans="1:1">
      <c r="A131" t="s">
        <v>383</v>
      </c>
    </row>
    <row r="132" spans="1:1">
      <c r="A132" t="s">
        <v>384</v>
      </c>
    </row>
    <row r="133" spans="1:1">
      <c r="A133" t="s">
        <v>385</v>
      </c>
    </row>
    <row r="134" spans="1:1">
      <c r="A134" t="s">
        <v>386</v>
      </c>
    </row>
    <row r="136" spans="1:1">
      <c r="A136" t="s">
        <v>387</v>
      </c>
    </row>
    <row r="138" spans="1:1">
      <c r="A138" t="s">
        <v>388</v>
      </c>
    </row>
    <row r="139" spans="1:1">
      <c r="A139" t="s">
        <v>389</v>
      </c>
    </row>
    <row r="140" spans="1:1">
      <c r="A140" t="s">
        <v>322</v>
      </c>
    </row>
    <row r="141" spans="1:1">
      <c r="A141" t="s">
        <v>390</v>
      </c>
    </row>
    <row r="142" spans="1:1">
      <c r="A142" t="s">
        <v>391</v>
      </c>
    </row>
    <row r="143" spans="1:1">
      <c r="A143" t="s">
        <v>392</v>
      </c>
    </row>
    <row r="144" spans="1:1">
      <c r="A144" t="s">
        <v>322</v>
      </c>
    </row>
    <row r="145" spans="1:1">
      <c r="A145" t="s">
        <v>393</v>
      </c>
    </row>
    <row r="146" spans="1:1">
      <c r="A146" t="s">
        <v>394</v>
      </c>
    </row>
    <row r="147" spans="1:1">
      <c r="A147" t="s">
        <v>395</v>
      </c>
    </row>
    <row r="148" spans="1:1">
      <c r="A148" t="s">
        <v>396</v>
      </c>
    </row>
    <row r="149" spans="1:1">
      <c r="A149" t="s">
        <v>397</v>
      </c>
    </row>
    <row r="150" spans="1:1">
      <c r="A150" t="s">
        <v>398</v>
      </c>
    </row>
    <row r="151" spans="1:1">
      <c r="A151" t="s">
        <v>322</v>
      </c>
    </row>
    <row r="152" spans="1:1">
      <c r="A152" t="s">
        <v>399</v>
      </c>
    </row>
    <row r="153" spans="1:1">
      <c r="A153" t="s">
        <v>400</v>
      </c>
    </row>
    <row r="154" spans="1:1">
      <c r="A154" t="s">
        <v>401</v>
      </c>
    </row>
    <row r="155" spans="1:1">
      <c r="A155" t="s">
        <v>402</v>
      </c>
    </row>
    <row r="156" spans="1:1">
      <c r="A156" t="s">
        <v>322</v>
      </c>
    </row>
    <row r="157" spans="1:1">
      <c r="A157" t="s">
        <v>403</v>
      </c>
    </row>
    <row r="158" spans="1:1">
      <c r="A158" t="s">
        <v>404</v>
      </c>
    </row>
    <row r="159" spans="1:1">
      <c r="A159" t="s">
        <v>405</v>
      </c>
    </row>
    <row r="160" spans="1:1">
      <c r="A160" t="s">
        <v>406</v>
      </c>
    </row>
    <row r="161" spans="1:1">
      <c r="A161" t="s">
        <v>407</v>
      </c>
    </row>
    <row r="162" spans="1:1">
      <c r="A162" t="s">
        <v>408</v>
      </c>
    </row>
    <row r="163" spans="1:1">
      <c r="A163" t="s">
        <v>322</v>
      </c>
    </row>
    <row r="164" spans="1:1">
      <c r="A164" t="s">
        <v>409</v>
      </c>
    </row>
    <row r="165" spans="1:1">
      <c r="A165" t="s">
        <v>410</v>
      </c>
    </row>
    <row r="166" spans="1:1">
      <c r="A166" t="s">
        <v>411</v>
      </c>
    </row>
    <row r="167" spans="1:1">
      <c r="A167" t="s">
        <v>412</v>
      </c>
    </row>
    <row r="168" spans="1:1">
      <c r="A168" t="s">
        <v>413</v>
      </c>
    </row>
    <row r="169" spans="1:1">
      <c r="A169" t="s">
        <v>414</v>
      </c>
    </row>
    <row r="170" spans="1:1">
      <c r="A170" t="s">
        <v>415</v>
      </c>
    </row>
    <row r="171" spans="1:1">
      <c r="A171" t="s">
        <v>416</v>
      </c>
    </row>
    <row r="172" spans="1:1">
      <c r="A172" t="s">
        <v>417</v>
      </c>
    </row>
    <row r="173" spans="1:1">
      <c r="A173" t="s">
        <v>418</v>
      </c>
    </row>
    <row r="174" spans="1:1">
      <c r="A174" t="s">
        <v>419</v>
      </c>
    </row>
    <row r="175" spans="1:1">
      <c r="A175" t="s">
        <v>420</v>
      </c>
    </row>
    <row r="176" spans="1:1">
      <c r="A176" t="s">
        <v>421</v>
      </c>
    </row>
    <row r="177" spans="1:1">
      <c r="A177" t="s">
        <v>422</v>
      </c>
    </row>
    <row r="178" spans="1:1">
      <c r="A178" t="s">
        <v>423</v>
      </c>
    </row>
    <row r="179" spans="1:1">
      <c r="A179" t="s">
        <v>424</v>
      </c>
    </row>
    <row r="180" spans="1:1">
      <c r="A180" t="s">
        <v>425</v>
      </c>
    </row>
    <row r="181" spans="1:1">
      <c r="A181" t="s">
        <v>426</v>
      </c>
    </row>
    <row r="182" spans="1:1">
      <c r="A182" t="s">
        <v>427</v>
      </c>
    </row>
    <row r="183" spans="1:1">
      <c r="A183" t="s">
        <v>428</v>
      </c>
    </row>
    <row r="184" spans="1:1">
      <c r="A184" t="s">
        <v>429</v>
      </c>
    </row>
    <row r="185" spans="1:1">
      <c r="A185" t="s">
        <v>430</v>
      </c>
    </row>
    <row r="186" spans="1:1">
      <c r="A186" t="s">
        <v>431</v>
      </c>
    </row>
    <row r="187" spans="1:1">
      <c r="A187" t="s">
        <v>432</v>
      </c>
    </row>
    <row r="188" spans="1:1">
      <c r="A188" t="s">
        <v>433</v>
      </c>
    </row>
    <row r="189" spans="1:1">
      <c r="A189" t="s">
        <v>434</v>
      </c>
    </row>
    <row r="190" spans="1:1">
      <c r="A190" t="s">
        <v>435</v>
      </c>
    </row>
    <row r="191" spans="1:1">
      <c r="A191" t="s">
        <v>436</v>
      </c>
    </row>
    <row r="192" spans="1:1">
      <c r="A192" t="s">
        <v>437</v>
      </c>
    </row>
    <row r="193" spans="1:1">
      <c r="A193" t="s">
        <v>438</v>
      </c>
    </row>
    <row r="194" spans="1:1">
      <c r="A194" t="s">
        <v>439</v>
      </c>
    </row>
    <row r="195" spans="1:1">
      <c r="A195" t="s">
        <v>440</v>
      </c>
    </row>
    <row r="196" spans="1:1">
      <c r="A196" t="s">
        <v>441</v>
      </c>
    </row>
    <row r="197" spans="1:1">
      <c r="A197" t="s">
        <v>442</v>
      </c>
    </row>
    <row r="198" spans="1:1">
      <c r="A198" t="s">
        <v>443</v>
      </c>
    </row>
    <row r="199" spans="1:1">
      <c r="A199" t="s">
        <v>444</v>
      </c>
    </row>
    <row r="200" spans="1:1">
      <c r="A200" t="s">
        <v>445</v>
      </c>
    </row>
    <row r="201" spans="1:1">
      <c r="A201" t="s">
        <v>446</v>
      </c>
    </row>
    <row r="202" spans="1:1">
      <c r="A202" t="s">
        <v>447</v>
      </c>
    </row>
    <row r="203" spans="1:1">
      <c r="A203" t="s">
        <v>448</v>
      </c>
    </row>
    <row r="204" spans="1:1">
      <c r="A204" t="s">
        <v>449</v>
      </c>
    </row>
    <row r="205" spans="1:1">
      <c r="A205" t="s">
        <v>450</v>
      </c>
    </row>
    <row r="206" spans="1:1">
      <c r="A206" t="s">
        <v>451</v>
      </c>
    </row>
    <row r="208" spans="1:1">
      <c r="A208" t="s">
        <v>452</v>
      </c>
    </row>
    <row r="210" spans="1:1">
      <c r="A210" t="s">
        <v>453</v>
      </c>
    </row>
    <row r="211" spans="1:1">
      <c r="A211" t="s">
        <v>454</v>
      </c>
    </row>
    <row r="212" spans="1:1">
      <c r="A212" t="s">
        <v>455</v>
      </c>
    </row>
    <row r="213" spans="1:1">
      <c r="A213" t="s">
        <v>456</v>
      </c>
    </row>
    <row r="214" spans="1:1">
      <c r="A214" t="s">
        <v>457</v>
      </c>
    </row>
    <row r="215" spans="1:1">
      <c r="A215" t="s">
        <v>458</v>
      </c>
    </row>
    <row r="216" spans="1:1">
      <c r="A216" t="s">
        <v>459</v>
      </c>
    </row>
    <row r="217" spans="1:1">
      <c r="A217" t="s">
        <v>460</v>
      </c>
    </row>
    <row r="218" spans="1:1">
      <c r="A218" t="s">
        <v>461</v>
      </c>
    </row>
    <row r="219" spans="1:1">
      <c r="A219" t="s">
        <v>324</v>
      </c>
    </row>
    <row r="220" spans="1:1">
      <c r="A220" t="s">
        <v>462</v>
      </c>
    </row>
    <row r="221" spans="1:1">
      <c r="A221" t="s">
        <v>463</v>
      </c>
    </row>
    <row r="222" spans="1:1">
      <c r="A222" t="s">
        <v>464</v>
      </c>
    </row>
    <row r="223" spans="1:1">
      <c r="A223" t="s">
        <v>465</v>
      </c>
    </row>
    <row r="224" spans="1:1">
      <c r="A224" t="s">
        <v>466</v>
      </c>
    </row>
    <row r="225" spans="1:1">
      <c r="A225" t="s">
        <v>467</v>
      </c>
    </row>
    <row r="226" spans="1:1">
      <c r="A226" t="s">
        <v>468</v>
      </c>
    </row>
    <row r="227" spans="1:1">
      <c r="A227" t="s">
        <v>469</v>
      </c>
    </row>
    <row r="228" spans="1:1">
      <c r="A228" t="s">
        <v>470</v>
      </c>
    </row>
    <row r="229" spans="1:1">
      <c r="A229" t="s">
        <v>471</v>
      </c>
    </row>
    <row r="230" spans="1:1">
      <c r="A230" t="s">
        <v>472</v>
      </c>
    </row>
    <row r="231" spans="1:1">
      <c r="A231" t="s">
        <v>473</v>
      </c>
    </row>
    <row r="232" spans="1:1">
      <c r="A232" t="s">
        <v>474</v>
      </c>
    </row>
    <row r="233" spans="1:1">
      <c r="A233" t="s">
        <v>475</v>
      </c>
    </row>
    <row r="234" spans="1:1">
      <c r="A234" t="s">
        <v>476</v>
      </c>
    </row>
    <row r="235" spans="1:1">
      <c r="A235" t="s">
        <v>477</v>
      </c>
    </row>
    <row r="237" spans="1:1">
      <c r="A237" t="s">
        <v>478</v>
      </c>
    </row>
    <row r="239" spans="1:1">
      <c r="A239" t="s">
        <v>479</v>
      </c>
    </row>
    <row r="240" spans="1:1">
      <c r="A240" t="s">
        <v>480</v>
      </c>
    </row>
    <row r="241" spans="1:1">
      <c r="A241" t="s">
        <v>481</v>
      </c>
    </row>
    <row r="242" spans="1:1">
      <c r="A242" t="s">
        <v>482</v>
      </c>
    </row>
    <row r="243" spans="1:1">
      <c r="A243" t="s">
        <v>483</v>
      </c>
    </row>
    <row r="244" spans="1:1">
      <c r="A244" t="s">
        <v>484</v>
      </c>
    </row>
    <row r="245" spans="1:1">
      <c r="A245" t="s">
        <v>485</v>
      </c>
    </row>
    <row r="246" spans="1:1">
      <c r="A246" t="s">
        <v>486</v>
      </c>
    </row>
    <row r="247" spans="1:1">
      <c r="A247" t="s">
        <v>487</v>
      </c>
    </row>
    <row r="248" spans="1:1">
      <c r="A248" t="s">
        <v>488</v>
      </c>
    </row>
    <row r="249" spans="1:1">
      <c r="A249" t="s">
        <v>489</v>
      </c>
    </row>
    <row r="250" spans="1:1">
      <c r="A250" t="s">
        <v>490</v>
      </c>
    </row>
    <row r="251" spans="1:1">
      <c r="A251" t="s">
        <v>491</v>
      </c>
    </row>
    <row r="252" spans="1:1">
      <c r="A252" t="s">
        <v>492</v>
      </c>
    </row>
    <row r="253" spans="1:1">
      <c r="A253" t="s">
        <v>493</v>
      </c>
    </row>
    <row r="254" spans="1:1">
      <c r="A254" t="s">
        <v>494</v>
      </c>
    </row>
    <row r="255" spans="1:1">
      <c r="A255" t="s">
        <v>495</v>
      </c>
    </row>
    <row r="256" spans="1:1">
      <c r="A256" t="s">
        <v>496</v>
      </c>
    </row>
    <row r="257" spans="1:1">
      <c r="A257" t="s">
        <v>497</v>
      </c>
    </row>
    <row r="258" spans="1:1">
      <c r="A258" t="s">
        <v>498</v>
      </c>
    </row>
    <row r="259" spans="1:1">
      <c r="A259" t="s">
        <v>499</v>
      </c>
    </row>
    <row r="260" spans="1:1">
      <c r="A260" t="s">
        <v>500</v>
      </c>
    </row>
    <row r="261" spans="1:1">
      <c r="A261" t="s">
        <v>501</v>
      </c>
    </row>
    <row r="262" spans="1:1">
      <c r="A262" t="s">
        <v>502</v>
      </c>
    </row>
    <row r="263" spans="1:1">
      <c r="A263" t="s">
        <v>503</v>
      </c>
    </row>
    <row r="264" spans="1:1">
      <c r="A264" t="s">
        <v>504</v>
      </c>
    </row>
    <row r="266" spans="1:1">
      <c r="A266" t="s">
        <v>505</v>
      </c>
    </row>
    <row r="268" spans="1:1">
      <c r="A268" t="s">
        <v>506</v>
      </c>
    </row>
    <row r="269" spans="1:1">
      <c r="A269" t="s">
        <v>507</v>
      </c>
    </row>
    <row r="270" spans="1:1">
      <c r="A270" t="s">
        <v>508</v>
      </c>
    </row>
    <row r="271" spans="1:1">
      <c r="A271" t="s">
        <v>509</v>
      </c>
    </row>
    <row r="273" spans="1:1">
      <c r="A273" t="s">
        <v>510</v>
      </c>
    </row>
    <row r="275" spans="1:1">
      <c r="A275" t="s">
        <v>511</v>
      </c>
    </row>
    <row r="276" spans="1:1">
      <c r="A276" t="s">
        <v>512</v>
      </c>
    </row>
    <row r="277" spans="1:1">
      <c r="A277" t="s">
        <v>513</v>
      </c>
    </row>
    <row r="278" spans="1:1">
      <c r="A278" t="s">
        <v>514</v>
      </c>
    </row>
    <row r="279" spans="1:1">
      <c r="A279" t="s">
        <v>515</v>
      </c>
    </row>
    <row r="280" spans="1:1">
      <c r="A280" t="s">
        <v>516</v>
      </c>
    </row>
    <row r="281" spans="1:1">
      <c r="A281" t="s">
        <v>517</v>
      </c>
    </row>
    <row r="283" spans="1:1">
      <c r="A283" t="s">
        <v>518</v>
      </c>
    </row>
    <row r="285" spans="1:1">
      <c r="A285" t="s">
        <v>519</v>
      </c>
    </row>
    <row r="286" spans="1:1">
      <c r="A286" t="s">
        <v>520</v>
      </c>
    </row>
    <row r="287" spans="1:1">
      <c r="A287" t="s">
        <v>521</v>
      </c>
    </row>
    <row r="288" spans="1:1">
      <c r="A288" t="s">
        <v>522</v>
      </c>
    </row>
    <row r="289" spans="1:1">
      <c r="A289" t="s">
        <v>324</v>
      </c>
    </row>
    <row r="291" spans="1:1">
      <c r="A291" t="s">
        <v>523</v>
      </c>
    </row>
    <row r="292" spans="1:1">
      <c r="A292" t="s">
        <v>524</v>
      </c>
    </row>
    <row r="293" spans="1:1">
      <c r="A293" t="s">
        <v>525</v>
      </c>
    </row>
    <row r="295" spans="1:1">
      <c r="A295" t="s">
        <v>526</v>
      </c>
    </row>
    <row r="297" spans="1:1">
      <c r="A297" t="s">
        <v>527</v>
      </c>
    </row>
    <row r="298" spans="1:1">
      <c r="A298" t="s">
        <v>528</v>
      </c>
    </row>
    <row r="299" spans="1:1">
      <c r="A299" t="s">
        <v>529</v>
      </c>
    </row>
    <row r="300" spans="1:1">
      <c r="A300" t="s">
        <v>530</v>
      </c>
    </row>
    <row r="301" spans="1:1">
      <c r="A301" t="s">
        <v>195</v>
      </c>
    </row>
    <row r="302" spans="1:1">
      <c r="A302" t="s">
        <v>196</v>
      </c>
    </row>
    <row r="303" spans="1:1">
      <c r="A303" t="s">
        <v>197</v>
      </c>
    </row>
    <row r="304" spans="1:1">
      <c r="A304" t="s">
        <v>198</v>
      </c>
    </row>
    <row r="305" spans="1:1">
      <c r="A305" t="s">
        <v>531</v>
      </c>
    </row>
    <row r="307" spans="1:1">
      <c r="A307" t="s">
        <v>532</v>
      </c>
    </row>
    <row r="308" spans="1:1">
      <c r="A308" t="s">
        <v>533</v>
      </c>
    </row>
    <row r="310" spans="1:1">
      <c r="A310" t="s">
        <v>534</v>
      </c>
    </row>
    <row r="311" spans="1:1">
      <c r="A311" t="s">
        <v>535</v>
      </c>
    </row>
    <row r="312" spans="1:1">
      <c r="A312" t="s">
        <v>536</v>
      </c>
    </row>
    <row r="313" spans="1:1">
      <c r="A313" t="s">
        <v>324</v>
      </c>
    </row>
    <row r="314" spans="1:1">
      <c r="A314" t="s">
        <v>537</v>
      </c>
    </row>
    <row r="315" spans="1:1">
      <c r="A315" t="s">
        <v>538</v>
      </c>
    </row>
    <row r="316" spans="1:1">
      <c r="A316" t="s">
        <v>539</v>
      </c>
    </row>
    <row r="317" spans="1:1">
      <c r="A317" t="s">
        <v>540</v>
      </c>
    </row>
    <row r="318" spans="1:1">
      <c r="A318" t="s">
        <v>324</v>
      </c>
    </row>
    <row r="319" spans="1:1">
      <c r="A319" t="s">
        <v>541</v>
      </c>
    </row>
    <row r="320" spans="1:1">
      <c r="A320" t="s">
        <v>542</v>
      </c>
    </row>
    <row r="321" spans="1:1">
      <c r="A321" t="s">
        <v>324</v>
      </c>
    </row>
    <row r="322" spans="1:1">
      <c r="A322" t="s">
        <v>543</v>
      </c>
    </row>
    <row r="323" spans="1:1">
      <c r="A323" t="s">
        <v>544</v>
      </c>
    </row>
    <row r="324" spans="1:1">
      <c r="A324" t="s">
        <v>545</v>
      </c>
    </row>
    <row r="325" spans="1:1">
      <c r="A325" t="s">
        <v>324</v>
      </c>
    </row>
    <row r="326" spans="1:1">
      <c r="A326" t="s">
        <v>546</v>
      </c>
    </row>
    <row r="327" spans="1:1">
      <c r="A327" t="s">
        <v>547</v>
      </c>
    </row>
    <row r="328" spans="1:1">
      <c r="A328" t="s">
        <v>548</v>
      </c>
    </row>
    <row r="329" spans="1:1">
      <c r="A329" t="s">
        <v>549</v>
      </c>
    </row>
    <row r="330" spans="1:1">
      <c r="A330" t="s">
        <v>550</v>
      </c>
    </row>
    <row r="331" spans="1:1">
      <c r="A331" t="s">
        <v>551</v>
      </c>
    </row>
    <row r="332" spans="1:1">
      <c r="A332" t="s">
        <v>552</v>
      </c>
    </row>
    <row r="333" spans="1:1">
      <c r="A333" t="s">
        <v>553</v>
      </c>
    </row>
    <row r="334" spans="1:1">
      <c r="A334" t="s">
        <v>554</v>
      </c>
    </row>
    <row r="335" spans="1:1">
      <c r="A335" t="s">
        <v>555</v>
      </c>
    </row>
    <row r="336" spans="1:1">
      <c r="A336" t="s">
        <v>556</v>
      </c>
    </row>
    <row r="337" spans="1:1">
      <c r="A337" t="s">
        <v>557</v>
      </c>
    </row>
    <row r="338" spans="1:1">
      <c r="A338" t="s">
        <v>558</v>
      </c>
    </row>
    <row r="339" spans="1:1">
      <c r="A339" t="s">
        <v>559</v>
      </c>
    </row>
    <row r="340" spans="1:1">
      <c r="A340" t="s">
        <v>560</v>
      </c>
    </row>
    <row r="341" spans="1:1">
      <c r="A341" t="s">
        <v>561</v>
      </c>
    </row>
    <row r="342" spans="1:1">
      <c r="A342" t="s">
        <v>562</v>
      </c>
    </row>
    <row r="343" spans="1:1">
      <c r="A343" t="s">
        <v>563</v>
      </c>
    </row>
    <row r="344" spans="1:1">
      <c r="A344" t="s">
        <v>564</v>
      </c>
    </row>
    <row r="345" spans="1:1">
      <c r="A345" t="s">
        <v>565</v>
      </c>
    </row>
    <row r="347" spans="1:1">
      <c r="A347" t="s">
        <v>566</v>
      </c>
    </row>
    <row r="349" spans="1:1">
      <c r="A349" t="s">
        <v>567</v>
      </c>
    </row>
    <row r="350" spans="1:1">
      <c r="A350" t="s">
        <v>568</v>
      </c>
    </row>
    <row r="351" spans="1:1">
      <c r="A351" t="s">
        <v>569</v>
      </c>
    </row>
    <row r="352" spans="1:1">
      <c r="A352" t="s">
        <v>570</v>
      </c>
    </row>
    <row r="353" spans="1:1">
      <c r="A353" t="s">
        <v>571</v>
      </c>
    </row>
    <row r="354" spans="1:1">
      <c r="A354" t="s">
        <v>572</v>
      </c>
    </row>
    <row r="355" spans="1:1">
      <c r="A355" t="s">
        <v>573</v>
      </c>
    </row>
    <row r="356" spans="1:1">
      <c r="A356" t="s">
        <v>574</v>
      </c>
    </row>
    <row r="357" spans="1:1">
      <c r="A357" t="s">
        <v>575</v>
      </c>
    </row>
    <row r="358" spans="1:1">
      <c r="A358" t="s">
        <v>576</v>
      </c>
    </row>
    <row r="359" spans="1:1">
      <c r="A359" t="s">
        <v>577</v>
      </c>
    </row>
    <row r="360" spans="1:1">
      <c r="A360" t="s">
        <v>578</v>
      </c>
    </row>
    <row r="361" spans="1:1">
      <c r="A361" t="s">
        <v>579</v>
      </c>
    </row>
    <row r="362" spans="1:1">
      <c r="A362" t="s">
        <v>580</v>
      </c>
    </row>
    <row r="363" spans="1:1">
      <c r="A363" t="s">
        <v>581</v>
      </c>
    </row>
    <row r="364" spans="1:1">
      <c r="A364" t="s">
        <v>582</v>
      </c>
    </row>
    <row r="365" spans="1:1">
      <c r="A365" t="s">
        <v>583</v>
      </c>
    </row>
    <row r="366" spans="1:1">
      <c r="A366" t="s">
        <v>584</v>
      </c>
    </row>
    <row r="367" spans="1:1">
      <c r="A367" t="s">
        <v>585</v>
      </c>
    </row>
    <row r="368" spans="1:1">
      <c r="A368" t="s">
        <v>586</v>
      </c>
    </row>
    <row r="369" spans="1:1">
      <c r="A369" t="s">
        <v>587</v>
      </c>
    </row>
    <row r="370" spans="1:1">
      <c r="A370" t="s">
        <v>588</v>
      </c>
    </row>
    <row r="371" spans="1:1">
      <c r="A371" t="s">
        <v>589</v>
      </c>
    </row>
    <row r="372" spans="1:1">
      <c r="A372" t="s">
        <v>590</v>
      </c>
    </row>
    <row r="373" spans="1:1">
      <c r="A373" t="s">
        <v>591</v>
      </c>
    </row>
    <row r="374" spans="1:1">
      <c r="A374" t="s">
        <v>592</v>
      </c>
    </row>
    <row r="375" spans="1:1">
      <c r="A375" t="s">
        <v>593</v>
      </c>
    </row>
    <row r="376" spans="1:1">
      <c r="A376" t="s">
        <v>594</v>
      </c>
    </row>
    <row r="377" spans="1:1">
      <c r="A377" t="s">
        <v>595</v>
      </c>
    </row>
    <row r="378" spans="1:1">
      <c r="A378" t="s">
        <v>596</v>
      </c>
    </row>
    <row r="380" spans="1:1">
      <c r="A380" t="s">
        <v>597</v>
      </c>
    </row>
    <row r="382" spans="1:1">
      <c r="A382" t="s">
        <v>598</v>
      </c>
    </row>
    <row r="383" spans="1:1">
      <c r="A383" t="s">
        <v>324</v>
      </c>
    </row>
    <row r="384" spans="1:1">
      <c r="A384" t="s">
        <v>599</v>
      </c>
    </row>
    <row r="385" spans="1:1">
      <c r="A385" t="s">
        <v>600</v>
      </c>
    </row>
    <row r="386" spans="1:1">
      <c r="A386" t="s">
        <v>601</v>
      </c>
    </row>
    <row r="387" spans="1:1">
      <c r="A387" t="s">
        <v>602</v>
      </c>
    </row>
    <row r="388" spans="1:1">
      <c r="A388" t="s">
        <v>603</v>
      </c>
    </row>
    <row r="389" spans="1:1">
      <c r="A389" t="s">
        <v>604</v>
      </c>
    </row>
    <row r="390" spans="1:1">
      <c r="A390" t="s">
        <v>605</v>
      </c>
    </row>
    <row r="391" spans="1:1">
      <c r="A391" t="s">
        <v>606</v>
      </c>
    </row>
    <row r="392" spans="1:1">
      <c r="A392" t="s">
        <v>607</v>
      </c>
    </row>
    <row r="393" spans="1:1">
      <c r="A393" t="s">
        <v>608</v>
      </c>
    </row>
    <row r="394" spans="1:1">
      <c r="A394" t="s">
        <v>609</v>
      </c>
    </row>
    <row r="395" spans="1:1">
      <c r="A395" t="s">
        <v>565</v>
      </c>
    </row>
    <row r="396" spans="1:1">
      <c r="A396" t="s">
        <v>610</v>
      </c>
    </row>
    <row r="397" spans="1:1">
      <c r="A397" t="s">
        <v>611</v>
      </c>
    </row>
    <row r="398" spans="1:1">
      <c r="A398" t="s">
        <v>612</v>
      </c>
    </row>
    <row r="399" spans="1:1">
      <c r="A399" t="s">
        <v>613</v>
      </c>
    </row>
    <row r="401" spans="1:1">
      <c r="A401" t="s">
        <v>614</v>
      </c>
    </row>
    <row r="403" spans="1:1">
      <c r="A403" t="s">
        <v>615</v>
      </c>
    </row>
    <row r="405" spans="1:1">
      <c r="A405" t="s">
        <v>616</v>
      </c>
    </row>
    <row r="407" spans="1:1">
      <c r="A407" t="s">
        <v>617</v>
      </c>
    </row>
    <row r="408" spans="1:1">
      <c r="A408" t="s">
        <v>618</v>
      </c>
    </row>
    <row r="409" spans="1:1">
      <c r="A409" t="s">
        <v>619</v>
      </c>
    </row>
    <row r="410" spans="1:1">
      <c r="A410" t="s">
        <v>620</v>
      </c>
    </row>
    <row r="411" spans="1:1">
      <c r="A411" t="s">
        <v>621</v>
      </c>
    </row>
    <row r="412" spans="1:1">
      <c r="A412" t="s">
        <v>622</v>
      </c>
    </row>
    <row r="413" spans="1:1">
      <c r="A413" t="s">
        <v>623</v>
      </c>
    </row>
    <row r="414" spans="1:1">
      <c r="A414" t="s">
        <v>624</v>
      </c>
    </row>
    <row r="415" spans="1:1">
      <c r="A415" t="s">
        <v>625</v>
      </c>
    </row>
    <row r="416" spans="1:1">
      <c r="A416" t="s">
        <v>626</v>
      </c>
    </row>
    <row r="417" spans="1:1">
      <c r="A417" t="s">
        <v>627</v>
      </c>
    </row>
    <row r="418" spans="1:1">
      <c r="A418" t="s">
        <v>628</v>
      </c>
    </row>
    <row r="419" spans="1:1">
      <c r="A419" t="s">
        <v>629</v>
      </c>
    </row>
    <row r="420" spans="1:1">
      <c r="A420" t="s">
        <v>630</v>
      </c>
    </row>
    <row r="421" spans="1:1">
      <c r="A421" t="s">
        <v>631</v>
      </c>
    </row>
    <row r="422" spans="1:1">
      <c r="A422" t="s">
        <v>632</v>
      </c>
    </row>
    <row r="423" spans="1:1">
      <c r="A423" t="s">
        <v>633</v>
      </c>
    </row>
    <row r="424" spans="1:1">
      <c r="A424" t="s">
        <v>634</v>
      </c>
    </row>
    <row r="425" spans="1:1">
      <c r="A425" t="s">
        <v>635</v>
      </c>
    </row>
    <row r="426" spans="1:1">
      <c r="A426" t="s">
        <v>636</v>
      </c>
    </row>
    <row r="427" spans="1:1">
      <c r="A427" t="s">
        <v>637</v>
      </c>
    </row>
    <row r="428" spans="1:1">
      <c r="A428" t="s">
        <v>638</v>
      </c>
    </row>
    <row r="429" spans="1:1">
      <c r="A429" t="s">
        <v>639</v>
      </c>
    </row>
    <row r="430" spans="1:1">
      <c r="A430" t="s">
        <v>640</v>
      </c>
    </row>
    <row r="431" spans="1:1">
      <c r="A431" t="s">
        <v>641</v>
      </c>
    </row>
    <row r="432" spans="1:1">
      <c r="A432" t="s">
        <v>642</v>
      </c>
    </row>
    <row r="433" spans="1:1">
      <c r="A433" t="s">
        <v>643</v>
      </c>
    </row>
    <row r="434" spans="1:1">
      <c r="A434" t="s">
        <v>644</v>
      </c>
    </row>
    <row r="435" spans="1:1">
      <c r="A435" t="s">
        <v>645</v>
      </c>
    </row>
    <row r="436" spans="1:1">
      <c r="A436" t="s">
        <v>646</v>
      </c>
    </row>
    <row r="437" spans="1:1">
      <c r="A437" t="s">
        <v>647</v>
      </c>
    </row>
    <row r="439" spans="1:1">
      <c r="A439" t="s">
        <v>648</v>
      </c>
    </row>
    <row r="441" spans="1:1">
      <c r="A441" t="s">
        <v>649</v>
      </c>
    </row>
    <row r="442" spans="1:1">
      <c r="A442" t="s">
        <v>650</v>
      </c>
    </row>
    <row r="443" spans="1:1">
      <c r="A443" t="s">
        <v>651</v>
      </c>
    </row>
    <row r="444" spans="1:1">
      <c r="A444" t="s">
        <v>652</v>
      </c>
    </row>
    <row r="445" spans="1:1">
      <c r="A445" t="s">
        <v>653</v>
      </c>
    </row>
    <row r="446" spans="1:1">
      <c r="A446" t="s">
        <v>654</v>
      </c>
    </row>
    <row r="448" spans="1:1">
      <c r="A448" t="s">
        <v>655</v>
      </c>
    </row>
    <row r="450" spans="1:1">
      <c r="A450" t="s">
        <v>656</v>
      </c>
    </row>
    <row r="451" spans="1:1">
      <c r="A451" t="s">
        <v>657</v>
      </c>
    </row>
    <row r="452" spans="1:1">
      <c r="A452" t="s">
        <v>658</v>
      </c>
    </row>
    <row r="453" spans="1:1">
      <c r="A453" t="s">
        <v>659</v>
      </c>
    </row>
    <row r="454" spans="1:1">
      <c r="A454" t="s">
        <v>660</v>
      </c>
    </row>
    <row r="456" spans="1:1">
      <c r="A456" t="s">
        <v>661</v>
      </c>
    </row>
    <row r="458" spans="1:1">
      <c r="A458" t="s">
        <v>662</v>
      </c>
    </row>
    <row r="459" spans="1:1">
      <c r="A459" t="s">
        <v>663</v>
      </c>
    </row>
    <row r="460" spans="1:1">
      <c r="A460" t="s">
        <v>664</v>
      </c>
    </row>
    <row r="461" spans="1:1">
      <c r="A461" t="s">
        <v>665</v>
      </c>
    </row>
    <row r="462" spans="1:1">
      <c r="A462" t="s">
        <v>666</v>
      </c>
    </row>
    <row r="463" spans="1:1">
      <c r="A463" t="s">
        <v>667</v>
      </c>
    </row>
    <row r="464" spans="1:1">
      <c r="A464" t="s">
        <v>668</v>
      </c>
    </row>
    <row r="465" spans="1:1">
      <c r="A465" t="s">
        <v>669</v>
      </c>
    </row>
    <row r="466" spans="1:1">
      <c r="A466" t="s">
        <v>670</v>
      </c>
    </row>
    <row r="467" spans="1:1">
      <c r="A467" t="s">
        <v>671</v>
      </c>
    </row>
    <row r="468" spans="1:1">
      <c r="A468" t="s">
        <v>672</v>
      </c>
    </row>
    <row r="469" spans="1:1">
      <c r="A469" t="s">
        <v>673</v>
      </c>
    </row>
    <row r="470" spans="1:1">
      <c r="A470" t="s">
        <v>674</v>
      </c>
    </row>
    <row r="471" spans="1:1">
      <c r="A471" t="s">
        <v>675</v>
      </c>
    </row>
    <row r="472" spans="1:1">
      <c r="A472" t="s">
        <v>676</v>
      </c>
    </row>
    <row r="474" spans="1:1">
      <c r="A474" t="s">
        <v>677</v>
      </c>
    </row>
    <row r="476" spans="1:1">
      <c r="A476" t="s">
        <v>678</v>
      </c>
    </row>
    <row r="477" spans="1:1">
      <c r="A477" t="s">
        <v>324</v>
      </c>
    </row>
    <row r="478" spans="1:1">
      <c r="A478" t="s">
        <v>679</v>
      </c>
    </row>
    <row r="479" spans="1:1">
      <c r="A479" t="s">
        <v>680</v>
      </c>
    </row>
    <row r="480" spans="1:1">
      <c r="A480" t="s">
        <v>681</v>
      </c>
    </row>
    <row r="481" spans="1:1">
      <c r="A481" t="s">
        <v>682</v>
      </c>
    </row>
    <row r="482" spans="1:1">
      <c r="A482" t="s">
        <v>683</v>
      </c>
    </row>
    <row r="483" spans="1:1">
      <c r="A483" t="s">
        <v>684</v>
      </c>
    </row>
    <row r="484" spans="1:1">
      <c r="A484" t="s">
        <v>685</v>
      </c>
    </row>
    <row r="485" spans="1:1">
      <c r="A485" t="s">
        <v>686</v>
      </c>
    </row>
    <row r="486" spans="1:1">
      <c r="A486" t="s">
        <v>324</v>
      </c>
    </row>
    <row r="487" spans="1:1">
      <c r="A487" t="s">
        <v>687</v>
      </c>
    </row>
    <row r="488" spans="1:1">
      <c r="A488" t="s">
        <v>688</v>
      </c>
    </row>
    <row r="489" spans="1:1">
      <c r="A489" t="s">
        <v>689</v>
      </c>
    </row>
    <row r="490" spans="1:1">
      <c r="A490" t="s">
        <v>690</v>
      </c>
    </row>
    <row r="491" spans="1:1">
      <c r="A491" t="s">
        <v>691</v>
      </c>
    </row>
    <row r="492" spans="1:1">
      <c r="A492" t="s">
        <v>692</v>
      </c>
    </row>
    <row r="493" spans="1:1">
      <c r="A493" t="s">
        <v>693</v>
      </c>
    </row>
    <row r="494" spans="1:1">
      <c r="A494" t="s">
        <v>694</v>
      </c>
    </row>
    <row r="495" spans="1:1">
      <c r="A495" t="s">
        <v>695</v>
      </c>
    </row>
    <row r="496" spans="1:1">
      <c r="A496" t="s">
        <v>696</v>
      </c>
    </row>
    <row r="498" spans="1:1">
      <c r="A498" t="s">
        <v>697</v>
      </c>
    </row>
    <row r="500" spans="1:1">
      <c r="A500" t="s">
        <v>698</v>
      </c>
    </row>
    <row r="501" spans="1:1">
      <c r="A501" t="s">
        <v>556</v>
      </c>
    </row>
    <row r="502" spans="1:1">
      <c r="A502" t="s">
        <v>699</v>
      </c>
    </row>
    <row r="503" spans="1:1">
      <c r="A503" t="s">
        <v>700</v>
      </c>
    </row>
    <row r="505" spans="1:1">
      <c r="A505" t="s">
        <v>701</v>
      </c>
    </row>
    <row r="507" spans="1:1">
      <c r="A507" t="s">
        <v>702</v>
      </c>
    </row>
    <row r="508" spans="1:1">
      <c r="A508" t="s">
        <v>703</v>
      </c>
    </row>
    <row r="509" spans="1:1">
      <c r="A509" t="s">
        <v>704</v>
      </c>
    </row>
    <row r="510" spans="1:1">
      <c r="A510" t="s">
        <v>705</v>
      </c>
    </row>
    <row r="511" spans="1:1">
      <c r="A511" t="s">
        <v>556</v>
      </c>
    </row>
    <row r="512" spans="1:1">
      <c r="A512" t="s">
        <v>706</v>
      </c>
    </row>
    <row r="513" spans="1:1">
      <c r="A513" t="s">
        <v>324</v>
      </c>
    </row>
    <row r="514" spans="1:1">
      <c r="A514" t="s">
        <v>707</v>
      </c>
    </row>
    <row r="515" spans="1:1">
      <c r="A515" t="s">
        <v>556</v>
      </c>
    </row>
    <row r="516" spans="1:1">
      <c r="A516" t="s">
        <v>708</v>
      </c>
    </row>
    <row r="517" spans="1:1">
      <c r="A517" t="s">
        <v>709</v>
      </c>
    </row>
    <row r="518" spans="1:1">
      <c r="A518" t="s">
        <v>556</v>
      </c>
    </row>
    <row r="519" spans="1:1">
      <c r="A519" t="s">
        <v>710</v>
      </c>
    </row>
    <row r="520" spans="1:1">
      <c r="A520" t="s">
        <v>711</v>
      </c>
    </row>
    <row r="521" spans="1:1">
      <c r="A521" t="s">
        <v>712</v>
      </c>
    </row>
    <row r="522" spans="1:1">
      <c r="A522" t="s">
        <v>713</v>
      </c>
    </row>
    <row r="524" spans="1:1">
      <c r="A524" t="s">
        <v>532</v>
      </c>
    </row>
    <row r="525" spans="1:1">
      <c r="A525" t="s">
        <v>714</v>
      </c>
    </row>
    <row r="527" spans="1:1">
      <c r="A527" t="s">
        <v>715</v>
      </c>
    </row>
    <row r="528" spans="1:1">
      <c r="A528" t="s">
        <v>716</v>
      </c>
    </row>
    <row r="529" spans="1:1">
      <c r="A529" t="s">
        <v>717</v>
      </c>
    </row>
    <row r="530" spans="1:1">
      <c r="A530" t="s">
        <v>718</v>
      </c>
    </row>
    <row r="531" spans="1:1">
      <c r="A531" t="s">
        <v>719</v>
      </c>
    </row>
    <row r="532" spans="1:1">
      <c r="A532" t="s">
        <v>720</v>
      </c>
    </row>
    <row r="533" spans="1:1">
      <c r="A533" t="s">
        <v>721</v>
      </c>
    </row>
    <row r="534" spans="1:1">
      <c r="A534" t="s">
        <v>722</v>
      </c>
    </row>
    <row r="535" spans="1:1">
      <c r="A535" t="s">
        <v>324</v>
      </c>
    </row>
    <row r="536" spans="1:1">
      <c r="A536" t="s">
        <v>723</v>
      </c>
    </row>
    <row r="537" spans="1:1">
      <c r="A537" t="s">
        <v>724</v>
      </c>
    </row>
    <row r="538" spans="1:1">
      <c r="A538" t="s">
        <v>725</v>
      </c>
    </row>
    <row r="539" spans="1:1">
      <c r="A539" t="s">
        <v>726</v>
      </c>
    </row>
    <row r="540" spans="1:1">
      <c r="A540" t="s">
        <v>324</v>
      </c>
    </row>
    <row r="541" spans="1:1">
      <c r="A541" t="s">
        <v>727</v>
      </c>
    </row>
    <row r="542" spans="1:1">
      <c r="A542" t="s">
        <v>728</v>
      </c>
    </row>
    <row r="543" spans="1:1">
      <c r="A543" t="s">
        <v>322</v>
      </c>
    </row>
    <row r="544" spans="1:1">
      <c r="A544" t="s">
        <v>729</v>
      </c>
    </row>
    <row r="545" spans="1:1">
      <c r="A545" t="s">
        <v>322</v>
      </c>
    </row>
    <row r="546" spans="1:1">
      <c r="A546" t="s">
        <v>730</v>
      </c>
    </row>
    <row r="547" spans="1:1">
      <c r="A547" t="s">
        <v>731</v>
      </c>
    </row>
    <row r="549" spans="1:1">
      <c r="A549" t="s">
        <v>732</v>
      </c>
    </row>
    <row r="551" spans="1:1">
      <c r="A551" t="s">
        <v>733</v>
      </c>
    </row>
    <row r="553" spans="1:1">
      <c r="A553" t="s">
        <v>734</v>
      </c>
    </row>
    <row r="554" spans="1:1">
      <c r="A554" t="s">
        <v>735</v>
      </c>
    </row>
    <row r="556" spans="1:1">
      <c r="A556" t="s">
        <v>532</v>
      </c>
    </row>
    <row r="557" spans="1:1">
      <c r="A557" t="s">
        <v>736</v>
      </c>
    </row>
    <row r="559" spans="1:1">
      <c r="A559" t="s">
        <v>737</v>
      </c>
    </row>
    <row r="560" spans="1:1">
      <c r="A560" t="s">
        <v>738</v>
      </c>
    </row>
    <row r="561" spans="1:1">
      <c r="A561" t="s">
        <v>739</v>
      </c>
    </row>
    <row r="562" spans="1:1">
      <c r="A562" t="s">
        <v>740</v>
      </c>
    </row>
    <row r="563" spans="1:1">
      <c r="A563" t="s">
        <v>741</v>
      </c>
    </row>
    <row r="564" spans="1:1">
      <c r="A564" t="s">
        <v>742</v>
      </c>
    </row>
    <row r="565" spans="1:1">
      <c r="A565" t="s">
        <v>743</v>
      </c>
    </row>
    <row r="566" spans="1:1">
      <c r="A566" t="s">
        <v>744</v>
      </c>
    </row>
    <row r="567" spans="1:1">
      <c r="A567" t="s">
        <v>745</v>
      </c>
    </row>
    <row r="568" spans="1:1">
      <c r="A568" t="s">
        <v>746</v>
      </c>
    </row>
    <row r="569" spans="1:1">
      <c r="A569" t="s">
        <v>747</v>
      </c>
    </row>
    <row r="571" spans="1:1">
      <c r="A571" t="s">
        <v>748</v>
      </c>
    </row>
    <row r="573" spans="1:1">
      <c r="A573" t="s">
        <v>749</v>
      </c>
    </row>
    <row r="574" spans="1:1">
      <c r="A574" t="s">
        <v>750</v>
      </c>
    </row>
    <row r="575" spans="1:1">
      <c r="A575" t="s">
        <v>751</v>
      </c>
    </row>
    <row r="576" spans="1:1">
      <c r="A576" t="s">
        <v>752</v>
      </c>
    </row>
    <row r="577" spans="1:1">
      <c r="A577" t="s">
        <v>753</v>
      </c>
    </row>
    <row r="578" spans="1:1">
      <c r="A578" t="s">
        <v>754</v>
      </c>
    </row>
    <row r="579" spans="1:1">
      <c r="A579" t="s">
        <v>755</v>
      </c>
    </row>
    <row r="581" spans="1:1">
      <c r="A581" t="s">
        <v>756</v>
      </c>
    </row>
    <row r="583" spans="1:1">
      <c r="A583" t="s">
        <v>757</v>
      </c>
    </row>
    <row r="584" spans="1:1">
      <c r="A584" t="s">
        <v>758</v>
      </c>
    </row>
    <row r="585" spans="1:1">
      <c r="A585" t="s">
        <v>759</v>
      </c>
    </row>
    <row r="586" spans="1:1">
      <c r="A586" t="s">
        <v>760</v>
      </c>
    </row>
    <row r="587" spans="1:1">
      <c r="A587" t="s">
        <v>761</v>
      </c>
    </row>
    <row r="588" spans="1:1">
      <c r="A588" t="s">
        <v>762</v>
      </c>
    </row>
    <row r="589" spans="1:1">
      <c r="A589" t="s">
        <v>763</v>
      </c>
    </row>
    <row r="590" spans="1:1">
      <c r="A590" t="s">
        <v>764</v>
      </c>
    </row>
    <row r="591" spans="1:1">
      <c r="A591" t="s">
        <v>765</v>
      </c>
    </row>
    <row r="592" spans="1:1">
      <c r="A592" t="s">
        <v>766</v>
      </c>
    </row>
    <row r="593" spans="1:1">
      <c r="A593" t="s">
        <v>767</v>
      </c>
    </row>
    <row r="594" spans="1:1">
      <c r="A594" t="s">
        <v>768</v>
      </c>
    </row>
    <row r="595" spans="1:1">
      <c r="A595" t="s">
        <v>769</v>
      </c>
    </row>
    <row r="596" spans="1:1">
      <c r="A596" t="s">
        <v>770</v>
      </c>
    </row>
    <row r="597" spans="1:1">
      <c r="A597" t="s">
        <v>771</v>
      </c>
    </row>
    <row r="598" spans="1:1">
      <c r="A598" t="s">
        <v>772</v>
      </c>
    </row>
    <row r="599" spans="1:1">
      <c r="A599" t="s">
        <v>773</v>
      </c>
    </row>
    <row r="600" spans="1:1">
      <c r="A600" t="s">
        <v>774</v>
      </c>
    </row>
    <row r="601" spans="1:1">
      <c r="A601" t="s">
        <v>775</v>
      </c>
    </row>
    <row r="602" spans="1:1">
      <c r="A602" t="s">
        <v>776</v>
      </c>
    </row>
    <row r="603" spans="1:1">
      <c r="A603" t="s">
        <v>777</v>
      </c>
    </row>
    <row r="604" spans="1:1">
      <c r="A604" t="s">
        <v>692</v>
      </c>
    </row>
    <row r="605" spans="1:1">
      <c r="A605" t="s">
        <v>778</v>
      </c>
    </row>
    <row r="606" spans="1:1">
      <c r="A606" t="s">
        <v>779</v>
      </c>
    </row>
    <row r="607" spans="1:1">
      <c r="A607" t="s">
        <v>780</v>
      </c>
    </row>
    <row r="608" spans="1:1">
      <c r="A608" t="s">
        <v>781</v>
      </c>
    </row>
    <row r="609" spans="1:1">
      <c r="A609" t="s">
        <v>782</v>
      </c>
    </row>
    <row r="610" spans="1:1">
      <c r="A610" t="s">
        <v>783</v>
      </c>
    </row>
    <row r="611" spans="1:1">
      <c r="A611" t="s">
        <v>784</v>
      </c>
    </row>
    <row r="612" spans="1:1">
      <c r="A612" t="s">
        <v>785</v>
      </c>
    </row>
    <row r="613" spans="1:1">
      <c r="A613" t="s">
        <v>786</v>
      </c>
    </row>
    <row r="614" spans="1:1">
      <c r="A614" t="s">
        <v>787</v>
      </c>
    </row>
    <row r="615" spans="1:1">
      <c r="A615" t="s">
        <v>788</v>
      </c>
    </row>
    <row r="616" spans="1:1">
      <c r="A616" t="s">
        <v>789</v>
      </c>
    </row>
    <row r="617" spans="1:1">
      <c r="A617" t="s">
        <v>790</v>
      </c>
    </row>
    <row r="618" spans="1:1">
      <c r="A618" t="s">
        <v>791</v>
      </c>
    </row>
    <row r="619" spans="1:1">
      <c r="A619" t="s">
        <v>792</v>
      </c>
    </row>
    <row r="620" spans="1:1">
      <c r="A620" t="s">
        <v>793</v>
      </c>
    </row>
    <row r="621" spans="1:1">
      <c r="A621" t="s">
        <v>794</v>
      </c>
    </row>
    <row r="622" spans="1:1">
      <c r="A622" t="s">
        <v>322</v>
      </c>
    </row>
    <row r="623" spans="1:1">
      <c r="A623" t="s">
        <v>795</v>
      </c>
    </row>
    <row r="624" spans="1:1">
      <c r="A624" t="s">
        <v>796</v>
      </c>
    </row>
    <row r="625" spans="1:1">
      <c r="A625" t="s">
        <v>797</v>
      </c>
    </row>
    <row r="626" spans="1:1">
      <c r="A626" t="s">
        <v>798</v>
      </c>
    </row>
    <row r="627" spans="1:1">
      <c r="A627" t="s">
        <v>799</v>
      </c>
    </row>
    <row r="628" spans="1:1">
      <c r="A628" t="s">
        <v>800</v>
      </c>
    </row>
    <row r="629" spans="1:1">
      <c r="A629" t="s">
        <v>801</v>
      </c>
    </row>
    <row r="630" spans="1:1">
      <c r="A630" t="s">
        <v>322</v>
      </c>
    </row>
    <row r="631" spans="1:1">
      <c r="A631" t="s">
        <v>802</v>
      </c>
    </row>
    <row r="632" spans="1:1">
      <c r="A632" t="s">
        <v>803</v>
      </c>
    </row>
    <row r="633" spans="1:1">
      <c r="A633" t="s">
        <v>804</v>
      </c>
    </row>
    <row r="634" spans="1:1">
      <c r="A634" t="s">
        <v>805</v>
      </c>
    </row>
    <row r="635" spans="1:1">
      <c r="A635" t="s">
        <v>806</v>
      </c>
    </row>
    <row r="636" spans="1:1">
      <c r="A636" t="s">
        <v>807</v>
      </c>
    </row>
    <row r="637" spans="1:1">
      <c r="A637" t="s">
        <v>808</v>
      </c>
    </row>
    <row r="638" spans="1:1">
      <c r="A638" t="s">
        <v>809</v>
      </c>
    </row>
    <row r="639" spans="1:1">
      <c r="A639" t="s">
        <v>810</v>
      </c>
    </row>
    <row r="640" spans="1:1">
      <c r="A640" t="s">
        <v>811</v>
      </c>
    </row>
    <row r="641" spans="1:1">
      <c r="A641" t="s">
        <v>812</v>
      </c>
    </row>
    <row r="642" spans="1:1">
      <c r="A642" t="s">
        <v>813</v>
      </c>
    </row>
    <row r="643" spans="1:1">
      <c r="A643" t="s">
        <v>814</v>
      </c>
    </row>
    <row r="644" spans="1:1">
      <c r="A644" t="s">
        <v>815</v>
      </c>
    </row>
    <row r="645" spans="1:1">
      <c r="A645" t="s">
        <v>816</v>
      </c>
    </row>
    <row r="646" spans="1:1">
      <c r="A646" t="s">
        <v>817</v>
      </c>
    </row>
    <row r="647" spans="1:1">
      <c r="A647" t="s">
        <v>818</v>
      </c>
    </row>
    <row r="648" spans="1:1">
      <c r="A648" t="s">
        <v>819</v>
      </c>
    </row>
    <row r="649" spans="1:1">
      <c r="A649" t="s">
        <v>820</v>
      </c>
    </row>
    <row r="650" spans="1:1">
      <c r="A650" t="s">
        <v>821</v>
      </c>
    </row>
    <row r="651" spans="1:1">
      <c r="A651" t="s">
        <v>822</v>
      </c>
    </row>
    <row r="652" spans="1:1">
      <c r="A652" t="s">
        <v>823</v>
      </c>
    </row>
    <row r="653" spans="1:1">
      <c r="A653" t="s">
        <v>824</v>
      </c>
    </row>
    <row r="654" spans="1:1">
      <c r="A654" t="s">
        <v>825</v>
      </c>
    </row>
    <row r="655" spans="1:1">
      <c r="A655" t="s">
        <v>826</v>
      </c>
    </row>
    <row r="656" spans="1:1">
      <c r="A656" t="s">
        <v>827</v>
      </c>
    </row>
    <row r="657" spans="1:1">
      <c r="A657" t="s">
        <v>828</v>
      </c>
    </row>
    <row r="658" spans="1:1">
      <c r="A658" t="s">
        <v>829</v>
      </c>
    </row>
    <row r="659" spans="1:1">
      <c r="A659" t="s">
        <v>830</v>
      </c>
    </row>
    <row r="662" spans="1:1">
      <c r="A662" t="s">
        <v>532</v>
      </c>
    </row>
    <row r="663" spans="1:1">
      <c r="A663" t="s">
        <v>831</v>
      </c>
    </row>
    <row r="665" spans="1:1">
      <c r="A665" t="s">
        <v>832</v>
      </c>
    </row>
    <row r="667" spans="1:1">
      <c r="A667" t="s">
        <v>833</v>
      </c>
    </row>
    <row r="669" spans="1:1">
      <c r="A669" t="s">
        <v>834</v>
      </c>
    </row>
    <row r="671" spans="1:1">
      <c r="A671" t="s">
        <v>835</v>
      </c>
    </row>
    <row r="672" spans="1:1">
      <c r="A672" t="s">
        <v>836</v>
      </c>
    </row>
    <row r="674" spans="1:1">
      <c r="A674" t="s">
        <v>837</v>
      </c>
    </row>
    <row r="676" spans="1:1">
      <c r="A676" t="s">
        <v>838</v>
      </c>
    </row>
    <row r="677" spans="1:1">
      <c r="A677" t="s">
        <v>337</v>
      </c>
    </row>
    <row r="678" spans="1:1">
      <c r="A678" t="s">
        <v>839</v>
      </c>
    </row>
    <row r="679" spans="1:1">
      <c r="A679" t="s">
        <v>840</v>
      </c>
    </row>
    <row r="680" spans="1:1">
      <c r="A680" t="s">
        <v>841</v>
      </c>
    </row>
    <row r="681" spans="1:1">
      <c r="A681" t="s">
        <v>842</v>
      </c>
    </row>
    <row r="682" spans="1:1">
      <c r="A682" t="s">
        <v>843</v>
      </c>
    </row>
    <row r="683" spans="1:1">
      <c r="A683" t="s">
        <v>844</v>
      </c>
    </row>
    <row r="684" spans="1:1">
      <c r="A684" t="s">
        <v>845</v>
      </c>
    </row>
    <row r="685" spans="1:1">
      <c r="A685" t="s">
        <v>846</v>
      </c>
    </row>
    <row r="686" spans="1:1">
      <c r="A686" t="s">
        <v>847</v>
      </c>
    </row>
    <row r="687" spans="1:1">
      <c r="A687" t="s">
        <v>848</v>
      </c>
    </row>
    <row r="688" spans="1:1">
      <c r="A688" t="s">
        <v>849</v>
      </c>
    </row>
    <row r="689" spans="1:1">
      <c r="A689" t="s">
        <v>850</v>
      </c>
    </row>
    <row r="690" spans="1:1">
      <c r="A690" t="s">
        <v>851</v>
      </c>
    </row>
    <row r="691" spans="1:1">
      <c r="A691" t="s">
        <v>852</v>
      </c>
    </row>
    <row r="692" spans="1:1">
      <c r="A692" t="s">
        <v>853</v>
      </c>
    </row>
    <row r="693" spans="1:1">
      <c r="A693" t="s">
        <v>854</v>
      </c>
    </row>
    <row r="694" spans="1:1">
      <c r="A694" t="s">
        <v>855</v>
      </c>
    </row>
    <row r="695" spans="1:1">
      <c r="A695" t="s">
        <v>856</v>
      </c>
    </row>
    <row r="696" spans="1:1">
      <c r="A696" t="s">
        <v>857</v>
      </c>
    </row>
    <row r="697" spans="1:1">
      <c r="A697" t="s">
        <v>858</v>
      </c>
    </row>
    <row r="698" spans="1:1">
      <c r="A698" t="s">
        <v>859</v>
      </c>
    </row>
    <row r="699" spans="1:1">
      <c r="A699" t="s">
        <v>860</v>
      </c>
    </row>
    <row r="700" spans="1:1">
      <c r="A700" t="s">
        <v>861</v>
      </c>
    </row>
    <row r="701" spans="1:1">
      <c r="A701" t="s">
        <v>862</v>
      </c>
    </row>
    <row r="702" spans="1:1">
      <c r="A702" t="s">
        <v>863</v>
      </c>
    </row>
    <row r="703" spans="1:1">
      <c r="A703" t="s">
        <v>864</v>
      </c>
    </row>
    <row r="704" spans="1:1">
      <c r="A704" t="s">
        <v>865</v>
      </c>
    </row>
    <row r="705" spans="1:1">
      <c r="A705" t="s">
        <v>866</v>
      </c>
    </row>
    <row r="707" spans="1:1">
      <c r="A707" t="s">
        <v>867</v>
      </c>
    </row>
    <row r="709" spans="1:1">
      <c r="A709" t="s">
        <v>868</v>
      </c>
    </row>
    <row r="710" spans="1:1">
      <c r="A710" t="s">
        <v>869</v>
      </c>
    </row>
    <row r="711" spans="1:1">
      <c r="A711" t="s">
        <v>870</v>
      </c>
    </row>
    <row r="712" spans="1:1">
      <c r="A712" t="s">
        <v>871</v>
      </c>
    </row>
    <row r="713" spans="1:1">
      <c r="A713" t="s">
        <v>872</v>
      </c>
    </row>
    <row r="714" spans="1:1">
      <c r="A714" t="s">
        <v>873</v>
      </c>
    </row>
    <row r="716" spans="1:1">
      <c r="A716" t="s">
        <v>874</v>
      </c>
    </row>
    <row r="718" spans="1:1">
      <c r="A718" t="s">
        <v>875</v>
      </c>
    </row>
    <row r="719" spans="1:1">
      <c r="A719" t="s">
        <v>876</v>
      </c>
    </row>
    <row r="720" spans="1:1">
      <c r="A720" t="s">
        <v>877</v>
      </c>
    </row>
    <row r="721" spans="1:1">
      <c r="A721" t="s">
        <v>878</v>
      </c>
    </row>
    <row r="722" spans="1:1">
      <c r="A722" t="s">
        <v>879</v>
      </c>
    </row>
    <row r="723" spans="1:1">
      <c r="A723" t="s">
        <v>880</v>
      </c>
    </row>
    <row r="724" spans="1:1">
      <c r="A724" t="s">
        <v>881</v>
      </c>
    </row>
    <row r="726" spans="1:1">
      <c r="A726" t="s">
        <v>882</v>
      </c>
    </row>
    <row r="727" spans="1:1">
      <c r="A727" t="s">
        <v>883</v>
      </c>
    </row>
    <row r="728" spans="1:1">
      <c r="A728" t="s">
        <v>884</v>
      </c>
    </row>
    <row r="730" spans="1:1">
      <c r="A730" t="s">
        <v>885</v>
      </c>
    </row>
    <row r="732" spans="1:1">
      <c r="A732" t="s">
        <v>886</v>
      </c>
    </row>
    <row r="733" spans="1:1">
      <c r="A733" t="s">
        <v>887</v>
      </c>
    </row>
    <row r="734" spans="1:1">
      <c r="A734" t="s">
        <v>888</v>
      </c>
    </row>
    <row r="735" spans="1:1">
      <c r="A735" t="s">
        <v>889</v>
      </c>
    </row>
    <row r="736" spans="1:1">
      <c r="A736" t="s">
        <v>324</v>
      </c>
    </row>
    <row r="737" spans="1:1">
      <c r="A737" t="s">
        <v>890</v>
      </c>
    </row>
    <row r="738" spans="1:1">
      <c r="A738" t="s">
        <v>891</v>
      </c>
    </row>
    <row r="739" spans="1:1">
      <c r="A739" t="s">
        <v>892</v>
      </c>
    </row>
    <row r="740" spans="1:1">
      <c r="A740" t="s">
        <v>893</v>
      </c>
    </row>
    <row r="741" spans="1:1">
      <c r="A741" t="s">
        <v>894</v>
      </c>
    </row>
    <row r="742" spans="1:1">
      <c r="A742" t="s">
        <v>895</v>
      </c>
    </row>
    <row r="743" spans="1:1">
      <c r="A743" t="s">
        <v>324</v>
      </c>
    </row>
    <row r="744" spans="1:1">
      <c r="A744" t="s">
        <v>896</v>
      </c>
    </row>
    <row r="745" spans="1:1">
      <c r="A745" t="s">
        <v>897</v>
      </c>
    </row>
    <row r="746" spans="1:1">
      <c r="A746" t="s">
        <v>898</v>
      </c>
    </row>
    <row r="747" spans="1:1">
      <c r="A747" t="s">
        <v>899</v>
      </c>
    </row>
    <row r="748" spans="1:1">
      <c r="A748" t="s">
        <v>900</v>
      </c>
    </row>
    <row r="749" spans="1:1">
      <c r="A749" t="s">
        <v>901</v>
      </c>
    </row>
    <row r="750" spans="1:1">
      <c r="A750" t="s">
        <v>902</v>
      </c>
    </row>
    <row r="751" spans="1:1">
      <c r="A751" t="s">
        <v>903</v>
      </c>
    </row>
    <row r="752" spans="1:1">
      <c r="A752" t="s">
        <v>904</v>
      </c>
    </row>
    <row r="753" spans="1:1">
      <c r="A753" t="s">
        <v>905</v>
      </c>
    </row>
    <row r="754" spans="1:1">
      <c r="A754" t="s">
        <v>906</v>
      </c>
    </row>
    <row r="755" spans="1:1">
      <c r="A755" t="s">
        <v>907</v>
      </c>
    </row>
    <row r="756" spans="1:1">
      <c r="A756" t="s">
        <v>908</v>
      </c>
    </row>
    <row r="757" spans="1:1">
      <c r="A757" t="s">
        <v>909</v>
      </c>
    </row>
    <row r="758" spans="1:1">
      <c r="A758" t="s">
        <v>910</v>
      </c>
    </row>
    <row r="759" spans="1:1">
      <c r="A759" t="s">
        <v>911</v>
      </c>
    </row>
    <row r="760" spans="1:1">
      <c r="A760" t="s">
        <v>912</v>
      </c>
    </row>
    <row r="761" spans="1:1">
      <c r="A761" t="s">
        <v>913</v>
      </c>
    </row>
    <row r="762" spans="1:1">
      <c r="A762" t="s">
        <v>914</v>
      </c>
    </row>
    <row r="763" spans="1:1">
      <c r="A763" t="s">
        <v>915</v>
      </c>
    </row>
    <row r="764" spans="1:1">
      <c r="A764" t="s">
        <v>916</v>
      </c>
    </row>
    <row r="765" spans="1:1">
      <c r="A765" t="s">
        <v>917</v>
      </c>
    </row>
    <row r="766" spans="1:1">
      <c r="A766" t="s">
        <v>918</v>
      </c>
    </row>
    <row r="767" spans="1:1">
      <c r="A767" t="s">
        <v>919</v>
      </c>
    </row>
    <row r="768" spans="1:1">
      <c r="A768" t="s">
        <v>920</v>
      </c>
    </row>
    <row r="769" spans="1:1">
      <c r="A769" t="s">
        <v>921</v>
      </c>
    </row>
    <row r="770" spans="1:1">
      <c r="A770" t="s">
        <v>922</v>
      </c>
    </row>
    <row r="771" spans="1:1">
      <c r="A771" t="s">
        <v>923</v>
      </c>
    </row>
    <row r="772" spans="1:1">
      <c r="A772" t="s">
        <v>924</v>
      </c>
    </row>
    <row r="773" spans="1:1">
      <c r="A773" t="s">
        <v>925</v>
      </c>
    </row>
    <row r="774" spans="1:1">
      <c r="A774" t="s">
        <v>926</v>
      </c>
    </row>
    <row r="775" spans="1:1">
      <c r="A775" t="s">
        <v>927</v>
      </c>
    </row>
    <row r="776" spans="1:1">
      <c r="A776" t="s">
        <v>928</v>
      </c>
    </row>
    <row r="777" spans="1:1">
      <c r="A777" t="s">
        <v>556</v>
      </c>
    </row>
    <row r="778" spans="1:1">
      <c r="A778" t="s">
        <v>929</v>
      </c>
    </row>
    <row r="779" spans="1:1">
      <c r="A779" t="s">
        <v>930</v>
      </c>
    </row>
    <row r="780" spans="1:1">
      <c r="A780" t="s">
        <v>931</v>
      </c>
    </row>
    <row r="782" spans="1:1">
      <c r="A782" t="s">
        <v>532</v>
      </c>
    </row>
    <row r="783" spans="1:1">
      <c r="A783" t="s">
        <v>932</v>
      </c>
    </row>
    <row r="785" spans="1:1">
      <c r="A785" t="s">
        <v>933</v>
      </c>
    </row>
    <row r="786" spans="1:1">
      <c r="A786" t="s">
        <v>934</v>
      </c>
    </row>
    <row r="787" spans="1:1">
      <c r="A787" t="s">
        <v>935</v>
      </c>
    </row>
    <row r="788" spans="1:1">
      <c r="A788" t="s">
        <v>936</v>
      </c>
    </row>
    <row r="789" spans="1:1">
      <c r="A789" t="s">
        <v>937</v>
      </c>
    </row>
    <row r="790" spans="1:1">
      <c r="A790" t="s">
        <v>324</v>
      </c>
    </row>
    <row r="791" spans="1:1">
      <c r="A791" t="s">
        <v>938</v>
      </c>
    </row>
    <row r="792" spans="1:1">
      <c r="A792" t="s">
        <v>939</v>
      </c>
    </row>
    <row r="793" spans="1:1">
      <c r="A793" t="s">
        <v>940</v>
      </c>
    </row>
    <row r="794" spans="1:1">
      <c r="A794" t="s">
        <v>941</v>
      </c>
    </row>
    <row r="795" spans="1:1">
      <c r="A795" t="s">
        <v>942</v>
      </c>
    </row>
    <row r="796" spans="1:1">
      <c r="A796" t="s">
        <v>484</v>
      </c>
    </row>
    <row r="797" spans="1:1">
      <c r="A797" t="s">
        <v>943</v>
      </c>
    </row>
    <row r="799" spans="1:1">
      <c r="A799" t="s">
        <v>944</v>
      </c>
    </row>
    <row r="801" spans="1:1">
      <c r="A801" t="s">
        <v>945</v>
      </c>
    </row>
    <row r="802" spans="1:1">
      <c r="A802" t="s">
        <v>946</v>
      </c>
    </row>
    <row r="803" spans="1:1">
      <c r="A803" t="s">
        <v>947</v>
      </c>
    </row>
    <row r="804" spans="1:1">
      <c r="A804" t="s">
        <v>948</v>
      </c>
    </row>
    <row r="805" spans="1:1">
      <c r="A805" t="s">
        <v>949</v>
      </c>
    </row>
    <row r="807" spans="1:1">
      <c r="A807" t="s">
        <v>950</v>
      </c>
    </row>
    <row r="809" spans="1:1">
      <c r="A809" t="s">
        <v>951</v>
      </c>
    </row>
    <row r="810" spans="1:1">
      <c r="A810" t="s">
        <v>952</v>
      </c>
    </row>
    <row r="811" spans="1:1">
      <c r="A811" t="s">
        <v>953</v>
      </c>
    </row>
    <row r="812" spans="1:1">
      <c r="A812" t="s">
        <v>954</v>
      </c>
    </row>
    <row r="813" spans="1:1">
      <c r="A813" t="s">
        <v>324</v>
      </c>
    </row>
    <row r="814" spans="1:1">
      <c r="A814" t="s">
        <v>955</v>
      </c>
    </row>
    <row r="815" spans="1:1">
      <c r="A815" t="s">
        <v>956</v>
      </c>
    </row>
    <row r="816" spans="1:1">
      <c r="A816" t="s">
        <v>957</v>
      </c>
    </row>
    <row r="817" spans="1:1">
      <c r="A817" t="s">
        <v>958</v>
      </c>
    </row>
    <row r="818" spans="1:1">
      <c r="A818" t="s">
        <v>959</v>
      </c>
    </row>
    <row r="819" spans="1:1">
      <c r="A819" t="s">
        <v>960</v>
      </c>
    </row>
    <row r="820" spans="1:1">
      <c r="A820" t="s">
        <v>961</v>
      </c>
    </row>
    <row r="821" spans="1:1">
      <c r="A821" t="s">
        <v>962</v>
      </c>
    </row>
    <row r="822" spans="1:1">
      <c r="A822" t="s">
        <v>963</v>
      </c>
    </row>
    <row r="823" spans="1:1">
      <c r="A823" t="s">
        <v>964</v>
      </c>
    </row>
    <row r="824" spans="1:1">
      <c r="A824" t="s">
        <v>484</v>
      </c>
    </row>
    <row r="825" spans="1:1">
      <c r="A825" t="s">
        <v>965</v>
      </c>
    </row>
    <row r="826" spans="1:1">
      <c r="A826" t="s">
        <v>966</v>
      </c>
    </row>
    <row r="827" spans="1:1">
      <c r="A827" t="s">
        <v>967</v>
      </c>
    </row>
    <row r="828" spans="1:1">
      <c r="A828" t="s">
        <v>968</v>
      </c>
    </row>
    <row r="829" spans="1:1">
      <c r="A829" t="s">
        <v>969</v>
      </c>
    </row>
    <row r="830" spans="1:1">
      <c r="A830" t="s">
        <v>970</v>
      </c>
    </row>
    <row r="831" spans="1:1">
      <c r="A831" t="s">
        <v>971</v>
      </c>
    </row>
    <row r="832" spans="1:1">
      <c r="A832" t="s">
        <v>972</v>
      </c>
    </row>
    <row r="833" spans="1:1">
      <c r="A833" t="s">
        <v>973</v>
      </c>
    </row>
    <row r="834" spans="1:1">
      <c r="A834" t="s">
        <v>974</v>
      </c>
    </row>
    <row r="835" spans="1:1">
      <c r="A835" t="s">
        <v>975</v>
      </c>
    </row>
    <row r="836" spans="1:1">
      <c r="A836" t="s">
        <v>976</v>
      </c>
    </row>
    <row r="837" spans="1:1">
      <c r="A837" t="s">
        <v>977</v>
      </c>
    </row>
    <row r="838" spans="1:1">
      <c r="A838" t="s">
        <v>978</v>
      </c>
    </row>
    <row r="839" spans="1:1">
      <c r="A839" t="s">
        <v>979</v>
      </c>
    </row>
    <row r="840" spans="1:1">
      <c r="A840" t="s">
        <v>980</v>
      </c>
    </row>
    <row r="841" spans="1:1">
      <c r="A841" t="s">
        <v>981</v>
      </c>
    </row>
    <row r="842" spans="1:1">
      <c r="A842" t="s">
        <v>982</v>
      </c>
    </row>
    <row r="843" spans="1:1">
      <c r="A843" t="s">
        <v>983</v>
      </c>
    </row>
    <row r="844" spans="1:1">
      <c r="A844" t="s">
        <v>984</v>
      </c>
    </row>
    <row r="845" spans="1:1">
      <c r="A845" t="s">
        <v>985</v>
      </c>
    </row>
    <row r="846" spans="1:1">
      <c r="A846" t="s">
        <v>986</v>
      </c>
    </row>
    <row r="847" spans="1:1">
      <c r="A847" t="s">
        <v>987</v>
      </c>
    </row>
    <row r="848" spans="1:1">
      <c r="A848" t="s">
        <v>988</v>
      </c>
    </row>
    <row r="849" spans="1:1">
      <c r="A849" t="s">
        <v>989</v>
      </c>
    </row>
    <row r="850" spans="1:1">
      <c r="A850" t="s">
        <v>990</v>
      </c>
    </row>
    <row r="851" spans="1:1">
      <c r="A851" t="s">
        <v>991</v>
      </c>
    </row>
    <row r="853" spans="1:1">
      <c r="A853" t="s">
        <v>992</v>
      </c>
    </row>
    <row r="854" spans="1:1">
      <c r="A854" t="s">
        <v>993</v>
      </c>
    </row>
    <row r="856" spans="1:1">
      <c r="A856" t="s">
        <v>994</v>
      </c>
    </row>
    <row r="858" spans="1:1">
      <c r="A858" t="s">
        <v>995</v>
      </c>
    </row>
    <row r="859" spans="1:1">
      <c r="A859" t="s">
        <v>996</v>
      </c>
    </row>
    <row r="860" spans="1:1">
      <c r="A860" t="s">
        <v>997</v>
      </c>
    </row>
    <row r="861" spans="1:1">
      <c r="A861" t="s">
        <v>998</v>
      </c>
    </row>
    <row r="862" spans="1:1">
      <c r="A862" t="s">
        <v>999</v>
      </c>
    </row>
    <row r="863" spans="1:1">
      <c r="A863" t="s">
        <v>1000</v>
      </c>
    </row>
    <row r="864" spans="1:1">
      <c r="A864" t="s">
        <v>1001</v>
      </c>
    </row>
    <row r="865" spans="1:1">
      <c r="A865" t="s">
        <v>1002</v>
      </c>
    </row>
    <row r="866" spans="1:1">
      <c r="A866" t="s">
        <v>1003</v>
      </c>
    </row>
    <row r="867" spans="1:1">
      <c r="A867" t="s">
        <v>1004</v>
      </c>
    </row>
    <row r="868" spans="1:1">
      <c r="A868" t="s">
        <v>1005</v>
      </c>
    </row>
    <row r="869" spans="1:1">
      <c r="A869" t="s">
        <v>1006</v>
      </c>
    </row>
    <row r="870" spans="1:1">
      <c r="A870" t="s">
        <v>1007</v>
      </c>
    </row>
    <row r="871" spans="1:1">
      <c r="A871" t="s">
        <v>1008</v>
      </c>
    </row>
    <row r="872" spans="1:1">
      <c r="A872" t="s">
        <v>1009</v>
      </c>
    </row>
    <row r="873" spans="1:1">
      <c r="A873" t="s">
        <v>1010</v>
      </c>
    </row>
    <row r="874" spans="1:1">
      <c r="A874" t="s">
        <v>1011</v>
      </c>
    </row>
    <row r="875" spans="1:1">
      <c r="A875" t="s">
        <v>1012</v>
      </c>
    </row>
    <row r="877" spans="1:1">
      <c r="A877" t="s">
        <v>1013</v>
      </c>
    </row>
    <row r="879" spans="1:1">
      <c r="A879" t="s">
        <v>1014</v>
      </c>
    </row>
    <row r="880" spans="1:1">
      <c r="A880" t="s">
        <v>1015</v>
      </c>
    </row>
    <row r="881" spans="1:1">
      <c r="A881" t="s">
        <v>1016</v>
      </c>
    </row>
    <row r="882" spans="1:1">
      <c r="A882" t="s">
        <v>1017</v>
      </c>
    </row>
    <row r="883" spans="1:1">
      <c r="A883" t="s">
        <v>1018</v>
      </c>
    </row>
    <row r="884" spans="1:1">
      <c r="A884" t="s">
        <v>1019</v>
      </c>
    </row>
    <row r="886" spans="1:1">
      <c r="A886" t="s">
        <v>1020</v>
      </c>
    </row>
    <row r="888" spans="1:1">
      <c r="A888" t="s">
        <v>1021</v>
      </c>
    </row>
    <row r="890" spans="1:1">
      <c r="A890" t="s">
        <v>1022</v>
      </c>
    </row>
    <row r="891" spans="1:1">
      <c r="A891" t="s">
        <v>1023</v>
      </c>
    </row>
    <row r="892" spans="1:1">
      <c r="A892" t="s">
        <v>1024</v>
      </c>
    </row>
    <row r="893" spans="1:1">
      <c r="A893" t="s">
        <v>1025</v>
      </c>
    </row>
    <row r="895" spans="1:1">
      <c r="A895" t="s">
        <v>1026</v>
      </c>
    </row>
    <row r="897" spans="1:1">
      <c r="A897" t="s">
        <v>1027</v>
      </c>
    </row>
    <row r="898" spans="1:1">
      <c r="A898" t="s">
        <v>1028</v>
      </c>
    </row>
    <row r="899" spans="1:1">
      <c r="A899" t="s">
        <v>1029</v>
      </c>
    </row>
    <row r="901" spans="1:1">
      <c r="A901" t="s">
        <v>1030</v>
      </c>
    </row>
    <row r="903" spans="1:1">
      <c r="A903" t="s">
        <v>1031</v>
      </c>
    </row>
    <row r="904" spans="1:1">
      <c r="A904" t="s">
        <v>1032</v>
      </c>
    </row>
    <row r="905" spans="1:1">
      <c r="A905" t="s">
        <v>1033</v>
      </c>
    </row>
    <row r="906" spans="1:1">
      <c r="A906" t="s">
        <v>1034</v>
      </c>
    </row>
    <row r="907" spans="1:1">
      <c r="A907" t="s">
        <v>1035</v>
      </c>
    </row>
    <row r="909" spans="1:1">
      <c r="A909" t="s">
        <v>1036</v>
      </c>
    </row>
    <row r="911" spans="1:1">
      <c r="A911" t="s">
        <v>1037</v>
      </c>
    </row>
    <row r="912" spans="1:1">
      <c r="A912" t="s">
        <v>1038</v>
      </c>
    </row>
    <row r="913" spans="1:1">
      <c r="A913" t="s">
        <v>1039</v>
      </c>
    </row>
    <row r="915" spans="1:1">
      <c r="A915" t="s">
        <v>1040</v>
      </c>
    </row>
    <row r="916" spans="1:1">
      <c r="A916" t="s">
        <v>1041</v>
      </c>
    </row>
    <row r="917" spans="1:1">
      <c r="A917" t="s">
        <v>1042</v>
      </c>
    </row>
    <row r="918" spans="1:1">
      <c r="A918" t="s">
        <v>1043</v>
      </c>
    </row>
    <row r="920" spans="1:1">
      <c r="A920" t="s">
        <v>1044</v>
      </c>
    </row>
    <row r="922" spans="1:1">
      <c r="A922" t="s">
        <v>1045</v>
      </c>
    </row>
    <row r="923" spans="1:1">
      <c r="A923" t="s">
        <v>1046</v>
      </c>
    </row>
    <row r="924" spans="1:1">
      <c r="A924" t="s">
        <v>1047</v>
      </c>
    </row>
    <row r="925" spans="1:1">
      <c r="A925" t="s">
        <v>1048</v>
      </c>
    </row>
    <row r="926" spans="1:1">
      <c r="A926" t="s">
        <v>1049</v>
      </c>
    </row>
    <row r="927" spans="1:1">
      <c r="A927" t="s">
        <v>1050</v>
      </c>
    </row>
    <row r="928" spans="1:1">
      <c r="A928" t="s">
        <v>322</v>
      </c>
    </row>
    <row r="929" spans="1:1">
      <c r="A929" t="s">
        <v>1051</v>
      </c>
    </row>
    <row r="930" spans="1:1">
      <c r="A930" t="s">
        <v>1052</v>
      </c>
    </row>
    <row r="931" spans="1:1">
      <c r="A931" t="s">
        <v>322</v>
      </c>
    </row>
    <row r="932" spans="1:1">
      <c r="A932" t="s">
        <v>1053</v>
      </c>
    </row>
    <row r="933" spans="1:1">
      <c r="A933" t="s">
        <v>322</v>
      </c>
    </row>
    <row r="934" spans="1:1">
      <c r="A934" t="s">
        <v>1054</v>
      </c>
    </row>
    <row r="935" spans="1:1">
      <c r="A935" t="s">
        <v>322</v>
      </c>
    </row>
    <row r="936" spans="1:1">
      <c r="A936" t="s">
        <v>1055</v>
      </c>
    </row>
    <row r="937" spans="1:1">
      <c r="A937" t="s">
        <v>800</v>
      </c>
    </row>
    <row r="938" spans="1:1">
      <c r="A938" t="s">
        <v>1056</v>
      </c>
    </row>
    <row r="940" spans="1:1">
      <c r="A940" t="s">
        <v>1057</v>
      </c>
    </row>
    <row r="942" spans="1:1">
      <c r="A942" t="s">
        <v>1058</v>
      </c>
    </row>
    <row r="943" spans="1:1">
      <c r="A943" t="s">
        <v>1059</v>
      </c>
    </row>
    <row r="944" spans="1:1">
      <c r="A944" t="s">
        <v>1060</v>
      </c>
    </row>
    <row r="945" spans="1:1">
      <c r="A945" t="s">
        <v>1061</v>
      </c>
    </row>
    <row r="946" spans="1:1">
      <c r="A946" t="s">
        <v>1062</v>
      </c>
    </row>
    <row r="947" spans="1:1">
      <c r="A947" t="s">
        <v>1063</v>
      </c>
    </row>
    <row r="949" spans="1:1">
      <c r="A949" t="s">
        <v>532</v>
      </c>
    </row>
    <row r="950" spans="1:1">
      <c r="A950" t="s">
        <v>1064</v>
      </c>
    </row>
    <row r="952" spans="1:1">
      <c r="A952" t="s">
        <v>1065</v>
      </c>
    </row>
    <row r="953" spans="1:1">
      <c r="A953" t="s">
        <v>1066</v>
      </c>
    </row>
    <row r="954" spans="1:1">
      <c r="A954" t="s">
        <v>284</v>
      </c>
    </row>
    <row r="955" spans="1:1">
      <c r="A955" t="s">
        <v>1067</v>
      </c>
    </row>
    <row r="956" spans="1:1">
      <c r="A956" t="s">
        <v>322</v>
      </c>
    </row>
    <row r="958" spans="1:1">
      <c r="A958" t="s">
        <v>532</v>
      </c>
    </row>
    <row r="959" spans="1:1">
      <c r="A959" t="s">
        <v>1068</v>
      </c>
    </row>
    <row r="961" spans="1:1">
      <c r="A961" t="s">
        <v>1069</v>
      </c>
    </row>
    <row r="962" spans="1:1">
      <c r="A962" t="s">
        <v>324</v>
      </c>
    </row>
    <row r="963" spans="1:1">
      <c r="A963" t="s">
        <v>1070</v>
      </c>
    </row>
    <row r="964" spans="1:1">
      <c r="A964" t="s">
        <v>1071</v>
      </c>
    </row>
    <row r="965" spans="1:1">
      <c r="A965" t="s">
        <v>1072</v>
      </c>
    </row>
    <row r="966" spans="1:1">
      <c r="A966" t="s">
        <v>1073</v>
      </c>
    </row>
    <row r="968" spans="1:1">
      <c r="A968" t="s">
        <v>532</v>
      </c>
    </row>
    <row r="969" spans="1:1">
      <c r="A969" t="s">
        <v>1074</v>
      </c>
    </row>
    <row r="971" spans="1:1">
      <c r="A971" t="s">
        <v>1075</v>
      </c>
    </row>
    <row r="972" spans="1:1">
      <c r="A972" t="s">
        <v>1076</v>
      </c>
    </row>
    <row r="973" spans="1:1">
      <c r="A973" t="s">
        <v>1077</v>
      </c>
    </row>
    <row r="974" spans="1:1">
      <c r="A974" t="s">
        <v>1078</v>
      </c>
    </row>
    <row r="975" spans="1:1">
      <c r="A975" t="s">
        <v>1079</v>
      </c>
    </row>
    <row r="976" spans="1:1">
      <c r="A976" t="s">
        <v>1080</v>
      </c>
    </row>
    <row r="977" spans="1:1">
      <c r="A977" t="s">
        <v>1081</v>
      </c>
    </row>
    <row r="978" spans="1:1">
      <c r="A978" t="s">
        <v>1082</v>
      </c>
    </row>
    <row r="979" spans="1:1">
      <c r="A979" t="s">
        <v>1083</v>
      </c>
    </row>
    <row r="980" spans="1:1">
      <c r="A980" t="s">
        <v>1084</v>
      </c>
    </row>
    <row r="981" spans="1:1">
      <c r="A981" t="s">
        <v>1085</v>
      </c>
    </row>
    <row r="982" spans="1:1">
      <c r="A982" t="s">
        <v>324</v>
      </c>
    </row>
    <row r="984" spans="1:1">
      <c r="A984" t="s">
        <v>532</v>
      </c>
    </row>
    <row r="985" spans="1:1">
      <c r="A985" t="s">
        <v>1086</v>
      </c>
    </row>
    <row r="987" spans="1:1">
      <c r="A987" t="s">
        <v>1087</v>
      </c>
    </row>
    <row r="988" spans="1:1">
      <c r="A988" t="s">
        <v>1088</v>
      </c>
    </row>
    <row r="989" spans="1:1">
      <c r="A989" t="s">
        <v>1089</v>
      </c>
    </row>
    <row r="990" spans="1:1">
      <c r="A990" t="s">
        <v>1090</v>
      </c>
    </row>
    <row r="991" spans="1:1">
      <c r="A991" t="s">
        <v>1091</v>
      </c>
    </row>
    <row r="992" spans="1:1">
      <c r="A992" t="s">
        <v>1092</v>
      </c>
    </row>
    <row r="993" spans="1:1">
      <c r="A993" t="s">
        <v>1093</v>
      </c>
    </row>
    <row r="994" spans="1:1">
      <c r="A994" t="s">
        <v>1094</v>
      </c>
    </row>
    <row r="995" spans="1:1">
      <c r="A995" t="s">
        <v>1095</v>
      </c>
    </row>
    <row r="996" spans="1:1">
      <c r="A996" t="s">
        <v>1096</v>
      </c>
    </row>
    <row r="997" spans="1:1">
      <c r="A997" t="s">
        <v>1097</v>
      </c>
    </row>
    <row r="998" spans="1:1">
      <c r="A998" t="s">
        <v>1098</v>
      </c>
    </row>
    <row r="999" spans="1:1">
      <c r="A999" t="s">
        <v>1099</v>
      </c>
    </row>
    <row r="1000" spans="1:1">
      <c r="A1000" t="s">
        <v>1100</v>
      </c>
    </row>
    <row r="1002" spans="1:1">
      <c r="A1002" t="s">
        <v>1101</v>
      </c>
    </row>
    <row r="1005" spans="1:1">
      <c r="A1005" t="s">
        <v>532</v>
      </c>
    </row>
    <row r="1006" spans="1:1">
      <c r="A1006" t="s">
        <v>1102</v>
      </c>
    </row>
    <row r="1008" spans="1:1">
      <c r="A1008" t="s">
        <v>1103</v>
      </c>
    </row>
    <row r="1009" spans="1:1">
      <c r="A1009" t="s">
        <v>1104</v>
      </c>
    </row>
    <row r="1010" spans="1:1">
      <c r="A1010" t="s">
        <v>1105</v>
      </c>
    </row>
    <row r="1011" spans="1:1">
      <c r="A1011" t="s">
        <v>1106</v>
      </c>
    </row>
    <row r="1012" spans="1:1">
      <c r="A1012" t="s">
        <v>1107</v>
      </c>
    </row>
    <row r="1013" spans="1:1">
      <c r="A1013" t="s">
        <v>1108</v>
      </c>
    </row>
    <row r="1014" spans="1:1">
      <c r="A1014" t="s">
        <v>1109</v>
      </c>
    </row>
    <row r="1015" spans="1:1">
      <c r="A1015" t="s">
        <v>1110</v>
      </c>
    </row>
    <row r="1016" spans="1:1">
      <c r="A1016" t="s">
        <v>1111</v>
      </c>
    </row>
    <row r="1017" spans="1:1">
      <c r="A1017" t="s">
        <v>1112</v>
      </c>
    </row>
    <row r="1018" spans="1:1">
      <c r="A1018" t="s">
        <v>1113</v>
      </c>
    </row>
    <row r="1019" spans="1:1">
      <c r="A1019" t="s">
        <v>1114</v>
      </c>
    </row>
    <row r="1020" spans="1:1">
      <c r="A1020" t="s">
        <v>1115</v>
      </c>
    </row>
    <row r="1022" spans="1:1">
      <c r="A1022" t="s">
        <v>1116</v>
      </c>
    </row>
    <row r="1024" spans="1:1">
      <c r="A1024" t="s">
        <v>1117</v>
      </c>
    </row>
    <row r="1025" spans="1:1">
      <c r="A1025" t="s">
        <v>1118</v>
      </c>
    </row>
    <row r="1026" spans="1:1">
      <c r="A1026" t="s">
        <v>1119</v>
      </c>
    </row>
    <row r="1027" spans="1:1">
      <c r="A1027" t="s">
        <v>1120</v>
      </c>
    </row>
    <row r="1028" spans="1:1">
      <c r="A1028" t="s">
        <v>1121</v>
      </c>
    </row>
    <row r="1029" spans="1:1">
      <c r="A1029" t="s">
        <v>1122</v>
      </c>
    </row>
    <row r="1030" spans="1:1">
      <c r="A1030" t="s">
        <v>1123</v>
      </c>
    </row>
    <row r="1031" spans="1:1">
      <c r="A1031" t="s">
        <v>1124</v>
      </c>
    </row>
    <row r="1032" spans="1:1">
      <c r="A1032" t="s">
        <v>1125</v>
      </c>
    </row>
    <row r="1034" spans="1:1">
      <c r="A1034" t="s">
        <v>1126</v>
      </c>
    </row>
    <row r="1036" spans="1:1">
      <c r="A1036" t="s">
        <v>1127</v>
      </c>
    </row>
    <row r="1037" spans="1:1">
      <c r="A1037" t="s">
        <v>1128</v>
      </c>
    </row>
    <row r="1038" spans="1:1">
      <c r="A1038" t="s">
        <v>1129</v>
      </c>
    </row>
    <row r="1039" spans="1:1">
      <c r="A1039" t="s">
        <v>1130</v>
      </c>
    </row>
    <row r="1040" spans="1:1">
      <c r="A1040" t="s">
        <v>1131</v>
      </c>
    </row>
    <row r="1042" spans="1:1">
      <c r="A1042" t="s">
        <v>1132</v>
      </c>
    </row>
    <row r="1044" spans="1:1">
      <c r="A1044" t="s">
        <v>1133</v>
      </c>
    </row>
    <row r="1045" spans="1:1">
      <c r="A1045" t="s">
        <v>1134</v>
      </c>
    </row>
    <row r="1046" spans="1:1">
      <c r="A1046" t="s">
        <v>1135</v>
      </c>
    </row>
    <row r="1047" spans="1:1">
      <c r="A1047" t="s">
        <v>1136</v>
      </c>
    </row>
    <row r="1048" spans="1:1">
      <c r="A1048" t="s">
        <v>1137</v>
      </c>
    </row>
    <row r="1049" spans="1:1">
      <c r="A1049" t="s">
        <v>1138</v>
      </c>
    </row>
    <row r="1051" spans="1:1">
      <c r="A1051" t="s">
        <v>1139</v>
      </c>
    </row>
    <row r="1053" spans="1:1">
      <c r="A1053" t="s">
        <v>1140</v>
      </c>
    </row>
    <row r="1054" spans="1:1">
      <c r="A1054" t="s">
        <v>1141</v>
      </c>
    </row>
    <row r="1055" spans="1:1">
      <c r="A1055" t="s">
        <v>1142</v>
      </c>
    </row>
    <row r="1056" spans="1:1">
      <c r="A1056" t="s">
        <v>1143</v>
      </c>
    </row>
    <row r="1057" spans="1:1">
      <c r="A1057" t="s">
        <v>1144</v>
      </c>
    </row>
    <row r="1059" spans="1:1">
      <c r="A1059" t="s">
        <v>1145</v>
      </c>
    </row>
    <row r="1061" spans="1:1">
      <c r="A1061" t="s">
        <v>1146</v>
      </c>
    </row>
    <row r="1062" spans="1:1">
      <c r="A1062" t="s">
        <v>1147</v>
      </c>
    </row>
    <row r="1063" spans="1:1">
      <c r="A1063" t="s">
        <v>1148</v>
      </c>
    </row>
    <row r="1064" spans="1:1">
      <c r="A1064" t="s">
        <v>1149</v>
      </c>
    </row>
    <row r="1065" spans="1:1">
      <c r="A1065" t="s">
        <v>1150</v>
      </c>
    </row>
    <row r="1066" spans="1:1">
      <c r="A1066" t="s">
        <v>1151</v>
      </c>
    </row>
    <row r="1067" spans="1:1">
      <c r="A1067" t="s">
        <v>1152</v>
      </c>
    </row>
    <row r="1068" spans="1:1">
      <c r="A1068" t="s">
        <v>1153</v>
      </c>
    </row>
    <row r="1069" spans="1:1">
      <c r="A1069" t="s">
        <v>1154</v>
      </c>
    </row>
    <row r="1070" spans="1:1">
      <c r="A1070" t="s">
        <v>1155</v>
      </c>
    </row>
    <row r="1071" spans="1:1">
      <c r="A1071" t="s">
        <v>1156</v>
      </c>
    </row>
    <row r="1072" spans="1:1">
      <c r="A1072" t="s">
        <v>1157</v>
      </c>
    </row>
    <row r="1073" spans="1:1">
      <c r="A1073" t="s">
        <v>1158</v>
      </c>
    </row>
    <row r="1074" spans="1:1">
      <c r="A1074" t="s">
        <v>1159</v>
      </c>
    </row>
    <row r="1075" spans="1:1">
      <c r="A1075" t="s">
        <v>1160</v>
      </c>
    </row>
    <row r="1076" spans="1:1">
      <c r="A1076" t="s">
        <v>1161</v>
      </c>
    </row>
    <row r="1078" spans="1:1">
      <c r="A1078" t="s">
        <v>1162</v>
      </c>
    </row>
    <row r="1080" spans="1:1">
      <c r="A1080" t="s">
        <v>1163</v>
      </c>
    </row>
    <row r="1082" spans="1:1">
      <c r="A1082" t="s">
        <v>1164</v>
      </c>
    </row>
    <row r="1083" spans="1:1">
      <c r="A1083" t="s">
        <v>1165</v>
      </c>
    </row>
    <row r="1084" spans="1:1">
      <c r="A1084" t="s">
        <v>1166</v>
      </c>
    </row>
    <row r="1085" spans="1:1">
      <c r="A1085" t="s">
        <v>1167</v>
      </c>
    </row>
    <row r="1086" spans="1:1">
      <c r="A1086" t="s">
        <v>1168</v>
      </c>
    </row>
    <row r="1087" spans="1:1">
      <c r="A1087" t="s">
        <v>1169</v>
      </c>
    </row>
    <row r="1088" spans="1:1">
      <c r="A1088" t="s">
        <v>1170</v>
      </c>
    </row>
    <row r="1089" spans="1:1">
      <c r="A1089" t="s">
        <v>1171</v>
      </c>
    </row>
    <row r="1090" spans="1:1">
      <c r="A1090" t="s">
        <v>1172</v>
      </c>
    </row>
    <row r="1091" spans="1:1">
      <c r="A1091" t="s">
        <v>1173</v>
      </c>
    </row>
    <row r="1092" spans="1:1">
      <c r="A1092" t="s">
        <v>1174</v>
      </c>
    </row>
    <row r="1093" spans="1:1">
      <c r="A1093" t="s">
        <v>1175</v>
      </c>
    </row>
    <row r="1094" spans="1:1">
      <c r="A1094" t="s">
        <v>1176</v>
      </c>
    </row>
    <row r="1095" spans="1:1">
      <c r="A1095" t="s">
        <v>1177</v>
      </c>
    </row>
    <row r="1096" spans="1:1">
      <c r="A1096" t="s">
        <v>1178</v>
      </c>
    </row>
    <row r="1097" spans="1:1">
      <c r="A1097" t="s">
        <v>1179</v>
      </c>
    </row>
    <row r="1098" spans="1:1">
      <c r="A1098" t="s">
        <v>1180</v>
      </c>
    </row>
    <row r="1099" spans="1:1">
      <c r="A1099" t="s">
        <v>1181</v>
      </c>
    </row>
    <row r="1100" spans="1:1">
      <c r="A1100" t="s">
        <v>1182</v>
      </c>
    </row>
    <row r="1101" spans="1:1">
      <c r="A1101" t="s">
        <v>1183</v>
      </c>
    </row>
    <row r="1102" spans="1:1">
      <c r="A1102" t="s">
        <v>1184</v>
      </c>
    </row>
    <row r="1103" spans="1:1">
      <c r="A1103" t="s">
        <v>1185</v>
      </c>
    </row>
    <row r="1104" spans="1:1">
      <c r="A1104" t="s">
        <v>1186</v>
      </c>
    </row>
    <row r="1105" spans="1:1">
      <c r="A1105" t="s">
        <v>1187</v>
      </c>
    </row>
    <row r="1106" spans="1:1">
      <c r="A1106" t="s">
        <v>1188</v>
      </c>
    </row>
    <row r="1107" spans="1:1">
      <c r="A1107" t="s">
        <v>1189</v>
      </c>
    </row>
    <row r="1108" spans="1:1">
      <c r="A1108" t="s">
        <v>1190</v>
      </c>
    </row>
    <row r="1109" spans="1:1">
      <c r="A1109" t="s">
        <v>1191</v>
      </c>
    </row>
    <row r="1110" spans="1:1">
      <c r="A1110" t="s">
        <v>1192</v>
      </c>
    </row>
    <row r="1111" spans="1:1">
      <c r="A1111" t="s">
        <v>1193</v>
      </c>
    </row>
    <row r="1112" spans="1:1">
      <c r="A1112" t="s">
        <v>1194</v>
      </c>
    </row>
    <row r="1113" spans="1:1">
      <c r="A1113" t="s">
        <v>1195</v>
      </c>
    </row>
    <row r="1116" spans="1:1">
      <c r="A1116" t="s">
        <v>532</v>
      </c>
    </row>
    <row r="1117" spans="1:1">
      <c r="A1117" t="s">
        <v>1196</v>
      </c>
    </row>
    <row r="1119" spans="1:1">
      <c r="A1119" t="s">
        <v>1197</v>
      </c>
    </row>
    <row r="1122" spans="1:1">
      <c r="A1122" t="s">
        <v>532</v>
      </c>
    </row>
    <row r="1123" spans="1:1">
      <c r="A1123" t="s">
        <v>1198</v>
      </c>
    </row>
    <row r="1125" spans="1:1">
      <c r="A1125" t="s">
        <v>1199</v>
      </c>
    </row>
    <row r="1126" spans="1:1">
      <c r="A1126" t="s">
        <v>1200</v>
      </c>
    </row>
    <row r="1127" spans="1:1">
      <c r="A1127" t="s">
        <v>1201</v>
      </c>
    </row>
    <row r="1128" spans="1:1">
      <c r="A1128" t="s">
        <v>1202</v>
      </c>
    </row>
    <row r="1129" spans="1:1">
      <c r="A1129" t="s">
        <v>1203</v>
      </c>
    </row>
    <row r="1130" spans="1:1">
      <c r="A1130" t="s">
        <v>1204</v>
      </c>
    </row>
    <row r="1131" spans="1:1">
      <c r="A1131" t="s">
        <v>1205</v>
      </c>
    </row>
    <row r="1132" spans="1:1">
      <c r="A1132" t="s">
        <v>1206</v>
      </c>
    </row>
    <row r="1133" spans="1:1">
      <c r="A1133" t="s">
        <v>1207</v>
      </c>
    </row>
    <row r="1135" spans="1:1">
      <c r="A1135" t="s">
        <v>1208</v>
      </c>
    </row>
    <row r="1137" spans="1:1">
      <c r="A1137" t="s">
        <v>1209</v>
      </c>
    </row>
    <row r="1138" spans="1:1">
      <c r="A1138" t="s">
        <v>1210</v>
      </c>
    </row>
    <row r="1139" spans="1:1">
      <c r="A1139" t="s">
        <v>1211</v>
      </c>
    </row>
    <row r="1140" spans="1:1">
      <c r="A1140" t="s">
        <v>1212</v>
      </c>
    </row>
    <row r="1141" spans="1:1">
      <c r="A1141" t="s">
        <v>1213</v>
      </c>
    </row>
    <row r="1142" spans="1:1">
      <c r="A1142" t="s">
        <v>1214</v>
      </c>
    </row>
    <row r="1144" spans="1:1">
      <c r="A1144" t="s">
        <v>1215</v>
      </c>
    </row>
    <row r="1146" spans="1:1">
      <c r="A1146" t="s">
        <v>1216</v>
      </c>
    </row>
    <row r="1147" spans="1:1">
      <c r="A1147" t="s">
        <v>322</v>
      </c>
    </row>
    <row r="1148" spans="1:1">
      <c r="A1148" t="s">
        <v>1217</v>
      </c>
    </row>
    <row r="1149" spans="1:1">
      <c r="A1149" t="s">
        <v>324</v>
      </c>
    </row>
    <row r="1150" spans="1:1">
      <c r="A1150" t="s">
        <v>1218</v>
      </c>
    </row>
    <row r="1151" spans="1:1">
      <c r="A1151" t="s">
        <v>1219</v>
      </c>
    </row>
    <row r="1152" spans="1:1">
      <c r="A1152" t="s">
        <v>1220</v>
      </c>
    </row>
    <row r="1153" spans="1:1">
      <c r="A1153" t="s">
        <v>1221</v>
      </c>
    </row>
    <row r="1154" spans="1:1">
      <c r="A1154" t="s">
        <v>1222</v>
      </c>
    </row>
    <row r="1155" spans="1:1">
      <c r="A1155" t="s">
        <v>1223</v>
      </c>
    </row>
    <row r="1156" spans="1:1">
      <c r="A1156" t="s">
        <v>1224</v>
      </c>
    </row>
    <row r="1158" spans="1:1">
      <c r="A1158" t="s">
        <v>1225</v>
      </c>
    </row>
    <row r="1160" spans="1:1">
      <c r="A1160" t="s">
        <v>1226</v>
      </c>
    </row>
    <row r="1161" spans="1:1">
      <c r="A1161" t="s">
        <v>1227</v>
      </c>
    </row>
    <row r="1163" spans="1:1">
      <c r="A1163" t="s">
        <v>1228</v>
      </c>
    </row>
    <row r="1165" spans="1:1">
      <c r="A1165" t="s">
        <v>1229</v>
      </c>
    </row>
    <row r="1166" spans="1:1">
      <c r="A1166" t="s">
        <v>1230</v>
      </c>
    </row>
    <row r="1167" spans="1:1">
      <c r="A1167" t="s">
        <v>1231</v>
      </c>
    </row>
    <row r="1168" spans="1:1">
      <c r="A1168" t="s">
        <v>1232</v>
      </c>
    </row>
    <row r="1169" spans="1:1">
      <c r="A1169" t="s">
        <v>1233</v>
      </c>
    </row>
    <row r="1170" spans="1:1">
      <c r="A1170" t="s">
        <v>1234</v>
      </c>
    </row>
    <row r="1171" spans="1:1">
      <c r="A1171" t="s">
        <v>1235</v>
      </c>
    </row>
    <row r="1172" spans="1:1">
      <c r="A1172" t="s">
        <v>1236</v>
      </c>
    </row>
    <row r="1173" spans="1:1">
      <c r="A1173" t="s">
        <v>1237</v>
      </c>
    </row>
    <row r="1174" spans="1:1">
      <c r="A1174" t="s">
        <v>1238</v>
      </c>
    </row>
    <row r="1175" spans="1:1">
      <c r="A1175" t="s">
        <v>324</v>
      </c>
    </row>
    <row r="1176" spans="1:1">
      <c r="A1176" t="s">
        <v>1239</v>
      </c>
    </row>
    <row r="1177" spans="1:1">
      <c r="A1177" t="s">
        <v>1240</v>
      </c>
    </row>
    <row r="1178" spans="1:1">
      <c r="A1178" t="s">
        <v>1241</v>
      </c>
    </row>
    <row r="1179" spans="1:1">
      <c r="A1179" t="s">
        <v>1242</v>
      </c>
    </row>
    <row r="1180" spans="1:1">
      <c r="A1180" t="s">
        <v>1243</v>
      </c>
    </row>
    <row r="1181" spans="1:1">
      <c r="A1181" t="s">
        <v>1244</v>
      </c>
    </row>
    <row r="1182" spans="1:1">
      <c r="A1182" t="s">
        <v>1245</v>
      </c>
    </row>
    <row r="1183" spans="1:1">
      <c r="A1183" t="s">
        <v>1246</v>
      </c>
    </row>
    <row r="1184" spans="1:1">
      <c r="A1184" t="s">
        <v>754</v>
      </c>
    </row>
    <row r="1185" spans="1:1">
      <c r="A1185" t="s">
        <v>1247</v>
      </c>
    </row>
    <row r="1186" spans="1:1">
      <c r="A1186" t="s">
        <v>1248</v>
      </c>
    </row>
    <row r="1187" spans="1:1">
      <c r="A1187" t="s">
        <v>1249</v>
      </c>
    </row>
    <row r="1188" spans="1:1">
      <c r="A1188" t="s">
        <v>1250</v>
      </c>
    </row>
    <row r="1189" spans="1:1">
      <c r="A1189" t="s">
        <v>1251</v>
      </c>
    </row>
    <row r="1191" spans="1:1">
      <c r="A1191" t="s">
        <v>1252</v>
      </c>
    </row>
    <row r="1193" spans="1:1">
      <c r="A1193" t="s">
        <v>1253</v>
      </c>
    </row>
    <row r="1194" spans="1:1">
      <c r="A1194" t="s">
        <v>1254</v>
      </c>
    </row>
    <row r="1195" spans="1:1">
      <c r="A1195" t="s">
        <v>1255</v>
      </c>
    </row>
    <row r="1197" spans="1:1">
      <c r="A1197" t="s">
        <v>1256</v>
      </c>
    </row>
    <row r="1199" spans="1:1">
      <c r="A1199" t="s">
        <v>1257</v>
      </c>
    </row>
    <row r="1200" spans="1:1">
      <c r="A1200" t="s">
        <v>1258</v>
      </c>
    </row>
    <row r="1202" spans="1:1">
      <c r="A1202" t="s">
        <v>1259</v>
      </c>
    </row>
    <row r="1204" spans="1:1">
      <c r="A1204" t="s">
        <v>1260</v>
      </c>
    </row>
    <row r="1205" spans="1:1">
      <c r="A1205" t="s">
        <v>1261</v>
      </c>
    </row>
    <row r="1206" spans="1:1">
      <c r="A1206" t="s">
        <v>1262</v>
      </c>
    </row>
    <row r="1207" spans="1:1">
      <c r="A1207" t="s">
        <v>1263</v>
      </c>
    </row>
    <row r="1208" spans="1:1">
      <c r="A1208" t="s">
        <v>1264</v>
      </c>
    </row>
    <row r="1210" spans="1:1">
      <c r="A1210" t="s">
        <v>1265</v>
      </c>
    </row>
    <row r="1212" spans="1:1">
      <c r="A1212" t="s">
        <v>1266</v>
      </c>
    </row>
    <row r="1213" spans="1:1">
      <c r="A1213" t="s">
        <v>1267</v>
      </c>
    </row>
    <row r="1214" spans="1:1">
      <c r="A1214" t="s">
        <v>1268</v>
      </c>
    </row>
    <row r="1215" spans="1:1">
      <c r="A1215" t="s">
        <v>1269</v>
      </c>
    </row>
    <row r="1216" spans="1:1">
      <c r="A1216" t="s">
        <v>1270</v>
      </c>
    </row>
    <row r="1218" spans="1:1">
      <c r="A1218" t="s">
        <v>1271</v>
      </c>
    </row>
    <row r="1220" spans="1:1">
      <c r="A1220" t="s">
        <v>1272</v>
      </c>
    </row>
    <row r="1221" spans="1:1">
      <c r="A1221" t="s">
        <v>1273</v>
      </c>
    </row>
    <row r="1222" spans="1:1">
      <c r="A1222" t="s">
        <v>1274</v>
      </c>
    </row>
    <row r="1224" spans="1:1">
      <c r="A1224" t="s">
        <v>1275</v>
      </c>
    </row>
    <row r="1226" spans="1:1">
      <c r="A1226" t="s">
        <v>1276</v>
      </c>
    </row>
    <row r="1227" spans="1:1">
      <c r="A1227" t="s">
        <v>1277</v>
      </c>
    </row>
    <row r="1228" spans="1:1">
      <c r="A1228" t="s">
        <v>1278</v>
      </c>
    </row>
    <row r="1230" spans="1:1">
      <c r="A1230" t="s">
        <v>1279</v>
      </c>
    </row>
    <row r="1232" spans="1:1">
      <c r="A1232" t="s">
        <v>1280</v>
      </c>
    </row>
    <row r="1233" spans="1:1">
      <c r="A1233" t="s">
        <v>1281</v>
      </c>
    </row>
    <row r="1234" spans="1:1">
      <c r="A1234" t="s">
        <v>1282</v>
      </c>
    </row>
    <row r="1235" spans="1:1">
      <c r="A1235" t="s">
        <v>1283</v>
      </c>
    </row>
    <row r="1236" spans="1:1">
      <c r="A1236" t="s">
        <v>1284</v>
      </c>
    </row>
    <row r="1237" spans="1:1">
      <c r="A1237" t="s">
        <v>1285</v>
      </c>
    </row>
    <row r="1238" spans="1:1">
      <c r="A1238" t="s">
        <v>1286</v>
      </c>
    </row>
    <row r="1239" spans="1:1">
      <c r="A1239" t="s">
        <v>1287</v>
      </c>
    </row>
    <row r="1240" spans="1:1">
      <c r="A1240" t="s">
        <v>1288</v>
      </c>
    </row>
    <row r="1241" spans="1:1">
      <c r="A1241" t="s">
        <v>1289</v>
      </c>
    </row>
    <row r="1242" spans="1:1">
      <c r="A1242" t="s">
        <v>1290</v>
      </c>
    </row>
    <row r="1243" spans="1:1">
      <c r="A1243" t="s">
        <v>1291</v>
      </c>
    </row>
    <row r="1244" spans="1:1">
      <c r="A1244" t="s">
        <v>1292</v>
      </c>
    </row>
    <row r="1245" spans="1:1">
      <c r="A1245" t="s">
        <v>1293</v>
      </c>
    </row>
    <row r="1246" spans="1:1">
      <c r="A1246" t="s">
        <v>1294</v>
      </c>
    </row>
    <row r="1247" spans="1:1">
      <c r="A1247" t="s">
        <v>1295</v>
      </c>
    </row>
    <row r="1249" spans="1:1">
      <c r="A1249" t="s">
        <v>1296</v>
      </c>
    </row>
    <row r="1251" spans="1:1">
      <c r="A1251" t="s">
        <v>1021</v>
      </c>
    </row>
    <row r="1253" spans="1:1">
      <c r="A1253" t="s">
        <v>1297</v>
      </c>
    </row>
    <row r="1254" spans="1:1">
      <c r="A1254" t="s">
        <v>1298</v>
      </c>
    </row>
    <row r="1255" spans="1:1">
      <c r="A1255" t="s">
        <v>1299</v>
      </c>
    </row>
    <row r="1256" spans="1:1">
      <c r="A1256" t="s">
        <v>1300</v>
      </c>
    </row>
    <row r="1258" spans="1:1">
      <c r="A1258" t="s">
        <v>1301</v>
      </c>
    </row>
    <row r="1260" spans="1:1">
      <c r="A1260" t="s">
        <v>1302</v>
      </c>
    </row>
    <row r="1262" spans="1:1">
      <c r="A1262" t="s">
        <v>1303</v>
      </c>
    </row>
    <row r="1263" spans="1:1">
      <c r="A1263" t="s">
        <v>1304</v>
      </c>
    </row>
    <row r="1264" spans="1:1">
      <c r="A1264" t="s">
        <v>1305</v>
      </c>
    </row>
    <row r="1265" spans="1:1">
      <c r="A1265" t="s">
        <v>1306</v>
      </c>
    </row>
    <row r="1266" spans="1:1">
      <c r="A1266" t="s">
        <v>1307</v>
      </c>
    </row>
    <row r="1267" spans="1:1">
      <c r="A1267" t="s">
        <v>1308</v>
      </c>
    </row>
    <row r="1268" spans="1:1">
      <c r="A1268" t="s">
        <v>1309</v>
      </c>
    </row>
    <row r="1269" spans="1:1">
      <c r="A1269" t="s">
        <v>1310</v>
      </c>
    </row>
    <row r="1270" spans="1:1">
      <c r="A1270" t="s">
        <v>1311</v>
      </c>
    </row>
    <row r="1271" spans="1:1">
      <c r="A1271" t="s">
        <v>1312</v>
      </c>
    </row>
    <row r="1272" spans="1:1">
      <c r="A1272" t="s">
        <v>1313</v>
      </c>
    </row>
    <row r="1273" spans="1:1">
      <c r="A1273" t="s">
        <v>1314</v>
      </c>
    </row>
    <row r="1274" spans="1:1">
      <c r="A1274" t="s">
        <v>1315</v>
      </c>
    </row>
    <row r="1275" spans="1:1">
      <c r="A1275" t="s">
        <v>1316</v>
      </c>
    </row>
    <row r="1276" spans="1:1">
      <c r="A1276" t="s">
        <v>1317</v>
      </c>
    </row>
    <row r="1277" spans="1:1">
      <c r="A1277" t="s">
        <v>1318</v>
      </c>
    </row>
    <row r="1278" spans="1:1">
      <c r="A1278" t="s">
        <v>1319</v>
      </c>
    </row>
    <row r="1279" spans="1:1">
      <c r="A1279" t="s">
        <v>1320</v>
      </c>
    </row>
    <row r="1280" spans="1:1">
      <c r="A1280" t="s">
        <v>1321</v>
      </c>
    </row>
    <row r="1281" spans="1:1">
      <c r="A1281" t="s">
        <v>1322</v>
      </c>
    </row>
    <row r="1282" spans="1:1">
      <c r="A1282" t="s">
        <v>1323</v>
      </c>
    </row>
    <row r="1283" spans="1:1">
      <c r="A1283" t="s">
        <v>1324</v>
      </c>
    </row>
    <row r="1284" spans="1:1">
      <c r="A1284" t="s">
        <v>1325</v>
      </c>
    </row>
    <row r="1285" spans="1:1">
      <c r="A1285" t="s">
        <v>1326</v>
      </c>
    </row>
    <row r="1287" spans="1:1">
      <c r="A1287" t="s">
        <v>1327</v>
      </c>
    </row>
    <row r="1288" spans="1:1">
      <c r="A1288" t="s">
        <v>1328</v>
      </c>
    </row>
    <row r="1290" spans="1:1">
      <c r="A1290" t="s">
        <v>1329</v>
      </c>
    </row>
    <row r="1292" spans="1:1">
      <c r="A1292" t="s">
        <v>1330</v>
      </c>
    </row>
    <row r="1293" spans="1:1">
      <c r="A1293" t="s">
        <v>1331</v>
      </c>
    </row>
    <row r="1294" spans="1:1">
      <c r="A1294" t="s">
        <v>1332</v>
      </c>
    </row>
    <row r="1295" spans="1:1">
      <c r="A1295" t="s">
        <v>324</v>
      </c>
    </row>
    <row r="1296" spans="1:1">
      <c r="A1296" t="s">
        <v>1333</v>
      </c>
    </row>
    <row r="1297" spans="1:1">
      <c r="A1297" t="s">
        <v>1334</v>
      </c>
    </row>
    <row r="1298" spans="1:1">
      <c r="A1298" t="s">
        <v>1335</v>
      </c>
    </row>
    <row r="1299" spans="1:1">
      <c r="A1299" t="s">
        <v>1336</v>
      </c>
    </row>
    <row r="1300" spans="1:1">
      <c r="A1300" t="s">
        <v>1337</v>
      </c>
    </row>
    <row r="1301" spans="1:1">
      <c r="A1301" t="s">
        <v>1338</v>
      </c>
    </row>
    <row r="1303" spans="1:1">
      <c r="A1303" t="s">
        <v>1339</v>
      </c>
    </row>
    <row r="1304" spans="1:1">
      <c r="A1304" t="s">
        <v>1328</v>
      </c>
    </row>
    <row r="1306" spans="1:1">
      <c r="A1306" t="s">
        <v>1340</v>
      </c>
    </row>
    <row r="1308" spans="1:1">
      <c r="A1308" t="s">
        <v>1341</v>
      </c>
    </row>
    <row r="1309" spans="1:1">
      <c r="A1309" t="s">
        <v>1342</v>
      </c>
    </row>
    <row r="1310" spans="1:1">
      <c r="A1310" t="s">
        <v>1343</v>
      </c>
    </row>
    <row r="1311" spans="1:1">
      <c r="A1311" t="s">
        <v>1344</v>
      </c>
    </row>
    <row r="1312" spans="1:1">
      <c r="A1312" t="s">
        <v>1345</v>
      </c>
    </row>
    <row r="1313" spans="1:1">
      <c r="A1313" t="s">
        <v>324</v>
      </c>
    </row>
    <row r="1314" spans="1:1">
      <c r="A1314" t="s">
        <v>1346</v>
      </c>
    </row>
    <row r="1315" spans="1:1">
      <c r="A1315" t="s">
        <v>1347</v>
      </c>
    </row>
    <row r="1316" spans="1:1">
      <c r="A1316" t="s">
        <v>1163</v>
      </c>
    </row>
    <row r="1317" spans="1:1">
      <c r="A1317" t="s">
        <v>1348</v>
      </c>
    </row>
    <row r="1318" spans="1:1">
      <c r="A1318" t="s">
        <v>1349</v>
      </c>
    </row>
    <row r="1319" spans="1:1">
      <c r="A1319" t="s">
        <v>1350</v>
      </c>
    </row>
    <row r="1320" spans="1:1">
      <c r="A1320" t="s">
        <v>1351</v>
      </c>
    </row>
    <row r="1321" spans="1:1">
      <c r="A1321" t="s">
        <v>1352</v>
      </c>
    </row>
    <row r="1322" spans="1:1">
      <c r="A1322" t="s">
        <v>1353</v>
      </c>
    </row>
    <row r="1323" spans="1:1">
      <c r="A1323" t="s">
        <v>1354</v>
      </c>
    </row>
    <row r="1324" spans="1:1">
      <c r="A1324" t="s">
        <v>1355</v>
      </c>
    </row>
    <row r="1325" spans="1:1">
      <c r="A1325" t="s">
        <v>1356</v>
      </c>
    </row>
    <row r="1326" spans="1:1">
      <c r="A1326" t="s">
        <v>1357</v>
      </c>
    </row>
    <row r="1327" spans="1:1">
      <c r="A1327" t="s">
        <v>1358</v>
      </c>
    </row>
    <row r="1328" spans="1:1">
      <c r="A1328" t="s">
        <v>1359</v>
      </c>
    </row>
    <row r="1329" spans="1:1">
      <c r="A1329" t="s">
        <v>1360</v>
      </c>
    </row>
    <row r="1330" spans="1:1">
      <c r="A1330" t="s">
        <v>1361</v>
      </c>
    </row>
    <row r="1331" spans="1:1">
      <c r="A1331" t="s">
        <v>1362</v>
      </c>
    </row>
    <row r="1332" spans="1:1">
      <c r="A1332" t="s">
        <v>1363</v>
      </c>
    </row>
    <row r="1333" spans="1:1">
      <c r="A1333" t="s">
        <v>1364</v>
      </c>
    </row>
    <row r="1334" spans="1:1">
      <c r="A1334" t="s">
        <v>1365</v>
      </c>
    </row>
    <row r="1335" spans="1:1">
      <c r="A1335" t="s">
        <v>1366</v>
      </c>
    </row>
    <row r="1336" spans="1:1">
      <c r="A1336" t="s">
        <v>1367</v>
      </c>
    </row>
    <row r="1337" spans="1:1">
      <c r="A1337" t="s">
        <v>1368</v>
      </c>
    </row>
    <row r="1338" spans="1:1">
      <c r="A1338" t="s">
        <v>1369</v>
      </c>
    </row>
    <row r="1339" spans="1:1">
      <c r="A1339" t="s">
        <v>1370</v>
      </c>
    </row>
    <row r="1340" spans="1:1">
      <c r="A1340" t="s">
        <v>1371</v>
      </c>
    </row>
    <row r="1341" spans="1:1">
      <c r="A1341" t="s">
        <v>1372</v>
      </c>
    </row>
    <row r="1342" spans="1:1">
      <c r="A1342" t="s">
        <v>1373</v>
      </c>
    </row>
    <row r="1343" spans="1:1">
      <c r="A1343" t="s">
        <v>1374</v>
      </c>
    </row>
    <row r="1344" spans="1:1">
      <c r="A1344" t="s">
        <v>1375</v>
      </c>
    </row>
    <row r="1345" spans="1:1">
      <c r="A1345" t="s">
        <v>1376</v>
      </c>
    </row>
    <row r="1346" spans="1:1">
      <c r="A1346" t="s">
        <v>324</v>
      </c>
    </row>
    <row r="1347" spans="1:1">
      <c r="A1347" t="s">
        <v>1377</v>
      </c>
    </row>
    <row r="1348" spans="1:1">
      <c r="A1348" t="s">
        <v>324</v>
      </c>
    </row>
    <row r="1349" spans="1:1">
      <c r="A1349" t="s">
        <v>1378</v>
      </c>
    </row>
    <row r="1350" spans="1:1">
      <c r="A1350" t="s">
        <v>1379</v>
      </c>
    </row>
    <row r="1351" spans="1:1">
      <c r="A1351" t="s">
        <v>1380</v>
      </c>
    </row>
    <row r="1352" spans="1:1">
      <c r="A1352" t="s">
        <v>1381</v>
      </c>
    </row>
    <row r="1354" spans="1:1">
      <c r="A1354" t="s">
        <v>1382</v>
      </c>
    </row>
    <row r="1356" spans="1:1">
      <c r="A1356" t="s">
        <v>1383</v>
      </c>
    </row>
    <row r="1357" spans="1:1">
      <c r="A1357" t="s">
        <v>1384</v>
      </c>
    </row>
    <row r="1358" spans="1:1">
      <c r="A1358" t="s">
        <v>1385</v>
      </c>
    </row>
    <row r="1359" spans="1:1">
      <c r="A1359" t="s">
        <v>1386</v>
      </c>
    </row>
    <row r="1360" spans="1:1">
      <c r="A1360" t="s">
        <v>1387</v>
      </c>
    </row>
    <row r="1361" spans="1:1">
      <c r="A1361" t="s">
        <v>1388</v>
      </c>
    </row>
    <row r="1362" spans="1:1">
      <c r="A1362" t="s">
        <v>1389</v>
      </c>
    </row>
    <row r="1363" spans="1:1">
      <c r="A1363" t="s">
        <v>1390</v>
      </c>
    </row>
    <row r="1364" spans="1:1">
      <c r="A1364" t="s">
        <v>1391</v>
      </c>
    </row>
    <row r="1365" spans="1:1">
      <c r="A1365" t="s">
        <v>1392</v>
      </c>
    </row>
    <row r="1366" spans="1:1">
      <c r="A1366" t="s">
        <v>1393</v>
      </c>
    </row>
    <row r="1367" spans="1:1">
      <c r="A1367" t="s">
        <v>1394</v>
      </c>
    </row>
    <row r="1368" spans="1:1">
      <c r="A1368" t="s">
        <v>1395</v>
      </c>
    </row>
    <row r="1369" spans="1:1">
      <c r="A1369" t="s">
        <v>1396</v>
      </c>
    </row>
    <row r="1370" spans="1:1">
      <c r="A1370" t="s">
        <v>1397</v>
      </c>
    </row>
    <row r="1371" spans="1:1">
      <c r="A1371" t="s">
        <v>1398</v>
      </c>
    </row>
    <row r="1372" spans="1:1">
      <c r="A1372" t="s">
        <v>1399</v>
      </c>
    </row>
    <row r="1373" spans="1:1">
      <c r="A1373" t="s">
        <v>1400</v>
      </c>
    </row>
    <row r="1374" spans="1:1">
      <c r="A1374" t="s">
        <v>1401</v>
      </c>
    </row>
    <row r="1375" spans="1:1">
      <c r="A1375" t="s">
        <v>1402</v>
      </c>
    </row>
    <row r="1376" spans="1:1">
      <c r="A1376" t="s">
        <v>324</v>
      </c>
    </row>
    <row r="1377" spans="1:1">
      <c r="A1377" t="s">
        <v>1403</v>
      </c>
    </row>
    <row r="1378" spans="1:1">
      <c r="A1378" t="s">
        <v>1404</v>
      </c>
    </row>
    <row r="1380" spans="1:1">
      <c r="A1380" t="s">
        <v>1405</v>
      </c>
    </row>
    <row r="1382" spans="1:1">
      <c r="A1382" t="s">
        <v>1406</v>
      </c>
    </row>
    <row r="1384" spans="1:1">
      <c r="A1384" t="s">
        <v>1407</v>
      </c>
    </row>
    <row r="1385" spans="1:1">
      <c r="A1385" t="s">
        <v>1408</v>
      </c>
    </row>
    <row r="1386" spans="1:1">
      <c r="A1386" t="s">
        <v>1409</v>
      </c>
    </row>
    <row r="1387" spans="1:1">
      <c r="A1387" t="s">
        <v>1410</v>
      </c>
    </row>
    <row r="1388" spans="1:1">
      <c r="A1388" t="s">
        <v>1411</v>
      </c>
    </row>
    <row r="1390" spans="1:1">
      <c r="A1390" t="s">
        <v>1412</v>
      </c>
    </row>
    <row r="1392" spans="1:1">
      <c r="A1392" t="s">
        <v>1413</v>
      </c>
    </row>
    <row r="1394" spans="1:1">
      <c r="A1394" t="s">
        <v>1414</v>
      </c>
    </row>
    <row r="1395" spans="1:1">
      <c r="A1395" t="s">
        <v>1415</v>
      </c>
    </row>
    <row r="1396" spans="1:1">
      <c r="A1396" t="s">
        <v>1416</v>
      </c>
    </row>
    <row r="1397" spans="1:1">
      <c r="A1397" t="s">
        <v>1417</v>
      </c>
    </row>
    <row r="1398" spans="1:1">
      <c r="A1398" t="s">
        <v>1418</v>
      </c>
    </row>
    <row r="1399" spans="1:1">
      <c r="A1399" t="s">
        <v>1419</v>
      </c>
    </row>
    <row r="1401" spans="1:1">
      <c r="A1401"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6" spans="1:1">
      <c r="A1416" t="s">
        <v>532</v>
      </c>
    </row>
    <row r="1417" spans="1:1">
      <c r="A1417" t="s">
        <v>1433</v>
      </c>
    </row>
    <row r="1419" spans="1:1">
      <c r="A1419" t="s">
        <v>1434</v>
      </c>
    </row>
    <row r="1420" spans="1:1">
      <c r="A1420" t="s">
        <v>1435</v>
      </c>
    </row>
    <row r="1421" spans="1:1">
      <c r="A1421" t="s">
        <v>1436</v>
      </c>
    </row>
    <row r="1422" spans="1:1">
      <c r="A1422" t="s">
        <v>1437</v>
      </c>
    </row>
    <row r="1424" spans="1:1">
      <c r="A1424" t="s">
        <v>1438</v>
      </c>
    </row>
    <row r="1426" spans="1:1">
      <c r="A1426" t="s">
        <v>1439</v>
      </c>
    </row>
    <row r="1427" spans="1:1">
      <c r="A1427" t="s">
        <v>1440</v>
      </c>
    </row>
    <row r="1428" spans="1:1">
      <c r="A1428" t="s">
        <v>1441</v>
      </c>
    </row>
    <row r="1431" spans="1:1">
      <c r="A1431" t="s">
        <v>532</v>
      </c>
    </row>
    <row r="1432" spans="1:1">
      <c r="A1432" t="s">
        <v>1442</v>
      </c>
    </row>
    <row r="1434" spans="1:1">
      <c r="A1434" t="s">
        <v>1443</v>
      </c>
    </row>
    <row r="1436" spans="1:1">
      <c r="A1436" t="s">
        <v>1444</v>
      </c>
    </row>
    <row r="1437" spans="1:1">
      <c r="A1437" t="s">
        <v>1445</v>
      </c>
    </row>
    <row r="1438" spans="1:1">
      <c r="A1438" t="s">
        <v>1446</v>
      </c>
    </row>
    <row r="1439" spans="1:1">
      <c r="A1439" t="s">
        <v>1447</v>
      </c>
    </row>
    <row r="1440" spans="1:1">
      <c r="A1440" t="s">
        <v>1448</v>
      </c>
    </row>
    <row r="1441" spans="1:1">
      <c r="A1441" t="s">
        <v>1449</v>
      </c>
    </row>
    <row r="1443" spans="1:1">
      <c r="A1443" t="s">
        <v>1450</v>
      </c>
    </row>
    <row r="1445" spans="1:1">
      <c r="A1445" t="s">
        <v>1451</v>
      </c>
    </row>
    <row r="1447" spans="1:1">
      <c r="A1447" t="s">
        <v>1452</v>
      </c>
    </row>
    <row r="1448" spans="1:1">
      <c r="A1448" t="s">
        <v>1453</v>
      </c>
    </row>
    <row r="1449" spans="1:1">
      <c r="A1449" t="s">
        <v>1454</v>
      </c>
    </row>
    <row r="1450" spans="1:1">
      <c r="A1450" t="s">
        <v>1455</v>
      </c>
    </row>
    <row r="1451" spans="1:1">
      <c r="A1451" t="s">
        <v>1456</v>
      </c>
    </row>
    <row r="1452" spans="1:1">
      <c r="A1452" t="s">
        <v>1457</v>
      </c>
    </row>
    <row r="1453" spans="1:1">
      <c r="A1453" t="s">
        <v>1458</v>
      </c>
    </row>
    <row r="1454" spans="1:1">
      <c r="A1454" t="s">
        <v>1459</v>
      </c>
    </row>
    <row r="1455" spans="1:1">
      <c r="A1455" t="s">
        <v>1460</v>
      </c>
    </row>
    <row r="1456" spans="1:1">
      <c r="A1456" t="s">
        <v>1461</v>
      </c>
    </row>
    <row r="1457" spans="1:1">
      <c r="A1457" t="s">
        <v>1462</v>
      </c>
    </row>
    <row r="1458" spans="1:1">
      <c r="A1458" t="s">
        <v>1463</v>
      </c>
    </row>
    <row r="1459" spans="1:1">
      <c r="A1459" t="s">
        <v>1464</v>
      </c>
    </row>
    <row r="1460" spans="1:1">
      <c r="A1460" t="s">
        <v>1465</v>
      </c>
    </row>
    <row r="1461" spans="1:1">
      <c r="A1461" t="s">
        <v>1466</v>
      </c>
    </row>
    <row r="1462" spans="1:1">
      <c r="A1462" t="s">
        <v>1467</v>
      </c>
    </row>
    <row r="1463" spans="1:1">
      <c r="A1463" t="s">
        <v>1468</v>
      </c>
    </row>
    <row r="1464" spans="1:1">
      <c r="A1464" t="s">
        <v>1469</v>
      </c>
    </row>
    <row r="1465" spans="1:1">
      <c r="A1465" t="s">
        <v>1470</v>
      </c>
    </row>
    <row r="1466" spans="1:1">
      <c r="A1466" t="s">
        <v>1471</v>
      </c>
    </row>
    <row r="1468" spans="1:1">
      <c r="A1468" t="s">
        <v>1472</v>
      </c>
    </row>
    <row r="1470" spans="1:1">
      <c r="A1470" t="s">
        <v>1473</v>
      </c>
    </row>
    <row r="1471" spans="1:1">
      <c r="A1471" t="s">
        <v>1474</v>
      </c>
    </row>
    <row r="1472" spans="1:1">
      <c r="A1472" t="s">
        <v>1475</v>
      </c>
    </row>
    <row r="1473" spans="1:1">
      <c r="A1473" t="s">
        <v>1476</v>
      </c>
    </row>
    <row r="1474" spans="1:1">
      <c r="A1474" t="s">
        <v>1477</v>
      </c>
    </row>
    <row r="1475" spans="1:1">
      <c r="A1475" t="s">
        <v>1478</v>
      </c>
    </row>
    <row r="1476" spans="1:1">
      <c r="A1476" t="s">
        <v>1479</v>
      </c>
    </row>
    <row r="1477" spans="1:1">
      <c r="A1477" t="s">
        <v>1480</v>
      </c>
    </row>
    <row r="1478" spans="1:1">
      <c r="A1478" t="s">
        <v>1481</v>
      </c>
    </row>
    <row r="1479" spans="1:1">
      <c r="A1479" t="s">
        <v>1482</v>
      </c>
    </row>
    <row r="1480" spans="1:1">
      <c r="A1480" t="s">
        <v>1483</v>
      </c>
    </row>
    <row r="1481" spans="1:1">
      <c r="A1481" t="s">
        <v>324</v>
      </c>
    </row>
    <row r="1482" spans="1:1">
      <c r="A1482" t="s">
        <v>1484</v>
      </c>
    </row>
    <row r="1483" spans="1:1">
      <c r="A1483" t="s">
        <v>1485</v>
      </c>
    </row>
    <row r="1484" spans="1:1">
      <c r="A1484" t="s">
        <v>324</v>
      </c>
    </row>
    <row r="1485" spans="1:1">
      <c r="A1485" t="s">
        <v>1486</v>
      </c>
    </row>
    <row r="1486" spans="1:1">
      <c r="A1486" t="s">
        <v>800</v>
      </c>
    </row>
    <row r="1487" spans="1:1">
      <c r="A1487" t="s">
        <v>1487</v>
      </c>
    </row>
    <row r="1488" spans="1:1">
      <c r="A1488" t="s">
        <v>975</v>
      </c>
    </row>
    <row r="1490" spans="1:1">
      <c r="A1490" t="s">
        <v>532</v>
      </c>
    </row>
    <row r="1491" spans="1:1">
      <c r="A1491" t="s">
        <v>1488</v>
      </c>
    </row>
    <row r="1494" spans="1:1">
      <c r="A1494" t="s">
        <v>1489</v>
      </c>
    </row>
    <row r="1495" spans="1:1">
      <c r="A1495" t="s">
        <v>322</v>
      </c>
    </row>
    <row r="1497" spans="1:1">
      <c r="A1497" t="s">
        <v>1490</v>
      </c>
    </row>
    <row r="1498" spans="1:1">
      <c r="A1498" t="s">
        <v>1491</v>
      </c>
    </row>
    <row r="1499" spans="1:1">
      <c r="A1499" t="s">
        <v>1492</v>
      </c>
    </row>
    <row r="1500" spans="1:1">
      <c r="A1500" t="s">
        <v>322</v>
      </c>
    </row>
    <row r="1501" spans="1:1">
      <c r="A1501" t="s">
        <v>1493</v>
      </c>
    </row>
    <row r="1502" spans="1:1">
      <c r="A1502" t="s">
        <v>322</v>
      </c>
    </row>
    <row r="1503" spans="1:1">
      <c r="A1503" t="s">
        <v>1494</v>
      </c>
    </row>
    <row r="1504" spans="1:1">
      <c r="A1504" t="s">
        <v>322</v>
      </c>
    </row>
    <row r="1506" spans="1:1">
      <c r="A1506" t="s">
        <v>1495</v>
      </c>
    </row>
    <row r="1508" spans="1:1">
      <c r="A1508" t="s">
        <v>1496</v>
      </c>
    </row>
    <row r="1509" spans="1:1">
      <c r="A1509" t="s">
        <v>1497</v>
      </c>
    </row>
    <row r="1510" spans="1:1">
      <c r="A1510" t="s">
        <v>1498</v>
      </c>
    </row>
    <row r="1511" spans="1:1">
      <c r="A1511" t="s">
        <v>1499</v>
      </c>
    </row>
    <row r="1512" spans="1:1">
      <c r="A1512" t="s">
        <v>1500</v>
      </c>
    </row>
    <row r="1513" spans="1:1">
      <c r="A1513" t="s">
        <v>1501</v>
      </c>
    </row>
    <row r="1514" spans="1:1">
      <c r="A1514" t="s">
        <v>1502</v>
      </c>
    </row>
    <row r="1516" spans="1:1">
      <c r="A1516" t="s">
        <v>1503</v>
      </c>
    </row>
    <row r="1517" spans="1:1">
      <c r="A1517" t="s">
        <v>1504</v>
      </c>
    </row>
    <row r="1518" spans="1:1">
      <c r="A1518" t="s">
        <v>1505</v>
      </c>
    </row>
    <row r="1519" spans="1:1">
      <c r="A1519" t="s">
        <v>1506</v>
      </c>
    </row>
    <row r="1520" spans="1:1">
      <c r="A1520" t="s">
        <v>1507</v>
      </c>
    </row>
    <row r="1521" spans="1:14">
      <c r="A1521" t="s">
        <v>1508</v>
      </c>
    </row>
    <row r="1523" spans="1:14">
      <c r="A1523" s="274"/>
      <c r="B1523" s="274"/>
      <c r="C1523" s="274"/>
      <c r="D1523" s="274"/>
      <c r="E1523" s="274"/>
      <c r="F1523" s="274"/>
      <c r="G1523" s="274"/>
      <c r="H1523" s="274"/>
      <c r="I1523" s="274"/>
      <c r="J1523" s="274"/>
      <c r="K1523" s="274"/>
      <c r="L1523" s="274"/>
      <c r="M1523" s="274"/>
      <c r="N1523" s="274"/>
    </row>
  </sheetData>
  <mergeCells count="2">
    <mergeCell ref="A1:N1"/>
    <mergeCell ref="A1523:N15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76"/>
  <sheetViews>
    <sheetView workbookViewId="0">
      <selection activeCell="D16" sqref="D16:D17"/>
    </sheetView>
  </sheetViews>
  <sheetFormatPr defaultRowHeight="15"/>
  <cols>
    <col min="2" max="2" width="120.7109375" customWidth="1"/>
  </cols>
  <sheetData>
    <row r="1" spans="2:2">
      <c r="B1" s="28"/>
    </row>
    <row r="4" spans="2:2">
      <c r="B4" s="105"/>
    </row>
    <row r="5" spans="2:2">
      <c r="B5" s="105"/>
    </row>
    <row r="7" spans="2:2" ht="18.75">
      <c r="B7" s="26" t="s">
        <v>1801</v>
      </c>
    </row>
    <row r="8" spans="2:2" ht="18.75">
      <c r="B8" s="26" t="s">
        <v>1800</v>
      </c>
    </row>
    <row r="9" spans="2:2" ht="18.75">
      <c r="B9" s="57"/>
    </row>
    <row r="10" spans="2:2" ht="18.75">
      <c r="B10" s="57"/>
    </row>
    <row r="11" spans="2:2" ht="18.75">
      <c r="B11" s="57" t="s">
        <v>1799</v>
      </c>
    </row>
    <row r="12" spans="2:2">
      <c r="B12" s="104" t="s">
        <v>1771</v>
      </c>
    </row>
    <row r="13" spans="2:2" ht="18.75">
      <c r="B13" s="26" t="s">
        <v>1798</v>
      </c>
    </row>
    <row r="14" spans="2:2" ht="18.75">
      <c r="B14" s="26" t="s">
        <v>1797</v>
      </c>
    </row>
    <row r="15" spans="2:2" ht="18.75">
      <c r="B15" s="26" t="s">
        <v>1796</v>
      </c>
    </row>
    <row r="16" spans="2:2" ht="18.75">
      <c r="B16" s="26" t="s">
        <v>1795</v>
      </c>
    </row>
    <row r="17" spans="2:2" ht="18.75">
      <c r="B17" s="26" t="s">
        <v>1794</v>
      </c>
    </row>
    <row r="18" spans="2:2" ht="18.75">
      <c r="B18" s="26" t="s">
        <v>1793</v>
      </c>
    </row>
    <row r="19" spans="2:2" ht="18.75">
      <c r="B19" s="26" t="s">
        <v>1792</v>
      </c>
    </row>
    <row r="20" spans="2:2" ht="18.75">
      <c r="B20" s="26" t="s">
        <v>1791</v>
      </c>
    </row>
    <row r="21" spans="2:2" ht="112.5">
      <c r="B21" s="32" t="s">
        <v>1790</v>
      </c>
    </row>
    <row r="22" spans="2:2" ht="75">
      <c r="B22" s="32" t="s">
        <v>1789</v>
      </c>
    </row>
    <row r="23" spans="2:2" ht="75">
      <c r="B23" s="32" t="s">
        <v>1788</v>
      </c>
    </row>
    <row r="24" spans="2:2" ht="37.5">
      <c r="B24" s="32" t="s">
        <v>1787</v>
      </c>
    </row>
    <row r="25" spans="2:2" ht="18.75">
      <c r="B25" s="32" t="s">
        <v>1786</v>
      </c>
    </row>
    <row r="26" spans="2:2" ht="30">
      <c r="B26" s="103" t="s">
        <v>1785</v>
      </c>
    </row>
    <row r="27" spans="2:2" ht="18.75">
      <c r="B27" s="32" t="s">
        <v>1784</v>
      </c>
    </row>
    <row r="28" spans="2:2" ht="18.75">
      <c r="B28" s="32" t="s">
        <v>1783</v>
      </c>
    </row>
    <row r="29" spans="2:2" ht="18.75">
      <c r="B29" s="102" t="s">
        <v>1782</v>
      </c>
    </row>
    <row r="30" spans="2:2" ht="18.75">
      <c r="B30" s="101" t="s">
        <v>175</v>
      </c>
    </row>
    <row r="31" spans="2:2" ht="18.75">
      <c r="B31" s="101" t="s">
        <v>144</v>
      </c>
    </row>
    <row r="32" spans="2:2" ht="18.75">
      <c r="B32" s="100" t="s">
        <v>1781</v>
      </c>
    </row>
    <row r="33" spans="2:2" ht="21.75">
      <c r="B33" s="99" t="s">
        <v>7</v>
      </c>
    </row>
    <row r="34" spans="2:2" ht="18.75">
      <c r="B34" s="26" t="s">
        <v>1780</v>
      </c>
    </row>
    <row r="35" spans="2:2" ht="18.75">
      <c r="B35" s="26" t="s">
        <v>1779</v>
      </c>
    </row>
    <row r="36" spans="2:2" ht="18.75">
      <c r="B36" s="26" t="s">
        <v>1778</v>
      </c>
    </row>
    <row r="37" spans="2:2" ht="18.75">
      <c r="B37" s="26" t="s">
        <v>1777</v>
      </c>
    </row>
    <row r="38" spans="2:2" ht="18.75">
      <c r="B38" s="26" t="s">
        <v>1776</v>
      </c>
    </row>
    <row r="39" spans="2:2" ht="18.75">
      <c r="B39" s="26" t="s">
        <v>1775</v>
      </c>
    </row>
    <row r="40" spans="2:2" ht="18.75">
      <c r="B40" s="26" t="s">
        <v>1774</v>
      </c>
    </row>
    <row r="41" spans="2:2" ht="18.75">
      <c r="B41" s="26" t="s">
        <v>1773</v>
      </c>
    </row>
    <row r="42" spans="2:2" ht="18.75">
      <c r="B42" s="26" t="s">
        <v>1772</v>
      </c>
    </row>
    <row r="43" spans="2:2" ht="18.75">
      <c r="B43" s="87" t="s">
        <v>1771</v>
      </c>
    </row>
    <row r="44" spans="2:2" ht="18.75">
      <c r="B44" s="87" t="s">
        <v>1770</v>
      </c>
    </row>
    <row r="46" spans="2:2" ht="18.75">
      <c r="B46" s="26" t="s">
        <v>1769</v>
      </c>
    </row>
    <row r="47" spans="2:2" ht="18.75">
      <c r="B47" s="29" t="s">
        <v>1768</v>
      </c>
    </row>
    <row r="48" spans="2:2" ht="225">
      <c r="B48" s="32" t="s">
        <v>1767</v>
      </c>
    </row>
    <row r="49" spans="2:2" ht="93.75">
      <c r="B49" s="32" t="s">
        <v>1766</v>
      </c>
    </row>
    <row r="50" spans="2:2" ht="150">
      <c r="B50" s="32" t="s">
        <v>1765</v>
      </c>
    </row>
    <row r="51" spans="2:2" ht="18.75">
      <c r="B51" s="26" t="s">
        <v>1764</v>
      </c>
    </row>
    <row r="52" spans="2:2" ht="56.25">
      <c r="B52" s="32" t="s">
        <v>1763</v>
      </c>
    </row>
    <row r="53" spans="2:2" ht="18.75">
      <c r="B53" s="26" t="s">
        <v>1762</v>
      </c>
    </row>
    <row r="54" spans="2:2" ht="18.75">
      <c r="B54" s="26" t="s">
        <v>1557</v>
      </c>
    </row>
    <row r="55" spans="2:2" ht="56.25">
      <c r="B55" s="27" t="s">
        <v>1761</v>
      </c>
    </row>
    <row r="56" spans="2:2" ht="94.5">
      <c r="B56" s="27" t="s">
        <v>1760</v>
      </c>
    </row>
    <row r="57" spans="2:2" ht="56.25">
      <c r="B57" s="27" t="s">
        <v>1759</v>
      </c>
    </row>
    <row r="58" spans="2:2" ht="37.5">
      <c r="B58" s="15" t="s">
        <v>1758</v>
      </c>
    </row>
    <row r="59" spans="2:2" ht="56.25">
      <c r="B59" s="27" t="s">
        <v>1757</v>
      </c>
    </row>
    <row r="60" spans="2:2" ht="37.5">
      <c r="B60" s="15" t="s">
        <v>1756</v>
      </c>
    </row>
    <row r="61" spans="2:2" ht="18.75">
      <c r="B61" s="15" t="s">
        <v>1755</v>
      </c>
    </row>
    <row r="62" spans="2:2" ht="45">
      <c r="B62" s="27" t="s">
        <v>1754</v>
      </c>
    </row>
    <row r="63" spans="2:2" ht="56.25">
      <c r="B63" s="32" t="s">
        <v>1753</v>
      </c>
    </row>
    <row r="64" spans="2:2" ht="56.25">
      <c r="B64" s="32" t="s">
        <v>1752</v>
      </c>
    </row>
    <row r="65" spans="2:2" ht="37.5">
      <c r="B65" s="32" t="s">
        <v>1751</v>
      </c>
    </row>
    <row r="66" spans="2:2" ht="18.75">
      <c r="B66" s="32" t="s">
        <v>1750</v>
      </c>
    </row>
    <row r="67" spans="2:2" ht="18.75">
      <c r="B67" s="32" t="s">
        <v>1527</v>
      </c>
    </row>
    <row r="68" spans="2:2" ht="18.75">
      <c r="B68" s="32" t="s">
        <v>1526</v>
      </c>
    </row>
    <row r="69" spans="2:2" ht="18.75">
      <c r="B69" s="32" t="s">
        <v>1530</v>
      </c>
    </row>
    <row r="70" spans="2:2" ht="18.75">
      <c r="B70" s="32" t="s">
        <v>1529</v>
      </c>
    </row>
    <row r="71" spans="2:2" ht="18.75">
      <c r="B71" s="32" t="s">
        <v>1536</v>
      </c>
    </row>
    <row r="72" spans="2:2" ht="75">
      <c r="B72" s="32" t="s">
        <v>1749</v>
      </c>
    </row>
    <row r="73" spans="2:2" ht="56.25">
      <c r="B73" s="32" t="s">
        <v>1748</v>
      </c>
    </row>
    <row r="74" spans="2:2" ht="18.75">
      <c r="B74" s="26" t="s">
        <v>1747</v>
      </c>
    </row>
    <row r="75" spans="2:2" ht="18.75">
      <c r="B75" s="29" t="s">
        <v>1746</v>
      </c>
    </row>
    <row r="76" spans="2:2" ht="37.5">
      <c r="B76" s="32" t="s">
        <v>1745</v>
      </c>
    </row>
    <row r="77" spans="2:2" ht="18.75">
      <c r="B77" s="26" t="s">
        <v>1744</v>
      </c>
    </row>
    <row r="78" spans="2:2" ht="18.75">
      <c r="B78" s="26" t="s">
        <v>1743</v>
      </c>
    </row>
    <row r="79" spans="2:2" ht="75">
      <c r="B79" s="32" t="s">
        <v>1742</v>
      </c>
    </row>
    <row r="80" spans="2:2" ht="37.5">
      <c r="B80" s="32" t="s">
        <v>1741</v>
      </c>
    </row>
    <row r="81" spans="2:2" ht="56.25">
      <c r="B81" s="32" t="s">
        <v>1740</v>
      </c>
    </row>
    <row r="82" spans="2:2" ht="18.75">
      <c r="B82" s="26" t="s">
        <v>1739</v>
      </c>
    </row>
    <row r="83" spans="2:2" ht="150">
      <c r="B83" s="32" t="s">
        <v>1738</v>
      </c>
    </row>
    <row r="84" spans="2:2" ht="75">
      <c r="B84" s="32" t="s">
        <v>1737</v>
      </c>
    </row>
    <row r="85" spans="2:2" ht="18.75">
      <c r="B85" s="26" t="s">
        <v>1736</v>
      </c>
    </row>
    <row r="86" spans="2:2" ht="18.75">
      <c r="B86" s="26" t="s">
        <v>1735</v>
      </c>
    </row>
    <row r="87" spans="2:2" ht="18.75">
      <c r="B87" s="26" t="s">
        <v>1734</v>
      </c>
    </row>
    <row r="88" spans="2:2" ht="18.75">
      <c r="B88" s="26" t="s">
        <v>1733</v>
      </c>
    </row>
    <row r="89" spans="2:2" ht="18.75">
      <c r="B89" s="26" t="s">
        <v>1732</v>
      </c>
    </row>
    <row r="90" spans="2:2" ht="18.75">
      <c r="B90" s="26" t="s">
        <v>1557</v>
      </c>
    </row>
    <row r="91" spans="2:2" ht="18.75">
      <c r="B91" s="32" t="s">
        <v>1731</v>
      </c>
    </row>
    <row r="92" spans="2:2" ht="18.75">
      <c r="B92" s="32" t="s">
        <v>1730</v>
      </c>
    </row>
    <row r="93" spans="2:2" ht="18.75">
      <c r="B93" s="32" t="s">
        <v>1527</v>
      </c>
    </row>
    <row r="94" spans="2:2" ht="18.75">
      <c r="B94" s="32" t="s">
        <v>1526</v>
      </c>
    </row>
    <row r="95" spans="2:2" ht="18.75">
      <c r="B95" s="32" t="s">
        <v>1530</v>
      </c>
    </row>
    <row r="96" spans="2:2" ht="18.75">
      <c r="B96" s="26" t="s">
        <v>1729</v>
      </c>
    </row>
    <row r="97" spans="2:2" ht="18.75">
      <c r="B97" s="26" t="s">
        <v>1728</v>
      </c>
    </row>
    <row r="98" spans="2:2" ht="18.75">
      <c r="B98" s="26" t="s">
        <v>1557</v>
      </c>
    </row>
    <row r="99" spans="2:2" ht="37.5">
      <c r="B99" s="32" t="s">
        <v>1727</v>
      </c>
    </row>
    <row r="100" spans="2:2" ht="37.5">
      <c r="B100" s="98" t="s">
        <v>1726</v>
      </c>
    </row>
    <row r="101" spans="2:2" ht="56.25">
      <c r="B101" s="97" t="s">
        <v>1725</v>
      </c>
    </row>
    <row r="102" spans="2:2" ht="37.5">
      <c r="B102" s="97" t="s">
        <v>1724</v>
      </c>
    </row>
    <row r="103" spans="2:2" ht="37.5">
      <c r="B103" s="97" t="s">
        <v>1723</v>
      </c>
    </row>
    <row r="104" spans="2:2" ht="56.25">
      <c r="B104" s="97" t="s">
        <v>1722</v>
      </c>
    </row>
    <row r="105" spans="2:2" ht="75">
      <c r="B105" s="97" t="s">
        <v>1721</v>
      </c>
    </row>
    <row r="106" spans="2:2" ht="56.25">
      <c r="B106" s="32" t="s">
        <v>1720</v>
      </c>
    </row>
    <row r="107" spans="2:2" ht="18.75">
      <c r="B107" s="97" t="s">
        <v>1719</v>
      </c>
    </row>
    <row r="108" spans="2:2" ht="37.5">
      <c r="B108" s="32" t="s">
        <v>1718</v>
      </c>
    </row>
    <row r="109" spans="2:2" ht="18.75">
      <c r="B109" s="97" t="s">
        <v>1717</v>
      </c>
    </row>
    <row r="110" spans="2:2" ht="75">
      <c r="B110" s="32" t="s">
        <v>1716</v>
      </c>
    </row>
    <row r="111" spans="2:2" ht="75">
      <c r="B111" s="97" t="s">
        <v>1715</v>
      </c>
    </row>
    <row r="112" spans="2:2" ht="93.75">
      <c r="B112" s="97" t="s">
        <v>1714</v>
      </c>
    </row>
    <row r="113" spans="2:2" ht="112.5">
      <c r="B113" s="97" t="s">
        <v>1713</v>
      </c>
    </row>
    <row r="114" spans="2:2" ht="75">
      <c r="B114" s="97" t="s">
        <v>1712</v>
      </c>
    </row>
    <row r="115" spans="2:2" ht="93.75">
      <c r="B115" s="97" t="s">
        <v>1711</v>
      </c>
    </row>
    <row r="116" spans="2:2" ht="93.75">
      <c r="B116" s="97" t="s">
        <v>1710</v>
      </c>
    </row>
    <row r="117" spans="2:2" ht="18.75">
      <c r="B117" s="26" t="s">
        <v>1692</v>
      </c>
    </row>
    <row r="118" spans="2:2" ht="18.75">
      <c r="B118" s="26" t="s">
        <v>1691</v>
      </c>
    </row>
    <row r="119" spans="2:2" ht="18.75">
      <c r="B119" s="26" t="s">
        <v>1708</v>
      </c>
    </row>
    <row r="120" spans="2:2" ht="18.75">
      <c r="B120" s="26" t="s">
        <v>1709</v>
      </c>
    </row>
    <row r="121" spans="2:2" ht="18.75">
      <c r="B121" s="26" t="s">
        <v>1708</v>
      </c>
    </row>
    <row r="122" spans="2:2" ht="18.75">
      <c r="B122" s="26" t="s">
        <v>1707</v>
      </c>
    </row>
    <row r="123" spans="2:2" ht="18.75">
      <c r="B123" s="26" t="s">
        <v>1706</v>
      </c>
    </row>
    <row r="124" spans="2:2" ht="18.75">
      <c r="B124" s="26" t="s">
        <v>1705</v>
      </c>
    </row>
    <row r="125" spans="2:2" ht="56.25">
      <c r="B125" s="32" t="s">
        <v>1704</v>
      </c>
    </row>
    <row r="126" spans="2:2" ht="18.75">
      <c r="B126" s="32" t="s">
        <v>1527</v>
      </c>
    </row>
    <row r="127" spans="2:2" ht="75">
      <c r="B127" s="32" t="s">
        <v>1703</v>
      </c>
    </row>
    <row r="128" spans="2:2" ht="131.25">
      <c r="B128" s="32" t="s">
        <v>1702</v>
      </c>
    </row>
    <row r="129" spans="2:2" ht="93.75">
      <c r="B129" s="32" t="s">
        <v>1701</v>
      </c>
    </row>
    <row r="130" spans="2:2" ht="18.75">
      <c r="B130" s="32" t="s">
        <v>1526</v>
      </c>
    </row>
    <row r="131" spans="2:2" ht="18.75">
      <c r="B131" s="32" t="s">
        <v>1530</v>
      </c>
    </row>
    <row r="132" spans="2:2" ht="18.75">
      <c r="B132" s="32" t="s">
        <v>1529</v>
      </c>
    </row>
    <row r="133" spans="2:2" ht="18.75">
      <c r="B133" s="32" t="s">
        <v>1536</v>
      </c>
    </row>
    <row r="134" spans="2:2" ht="18.75">
      <c r="B134" s="32" t="s">
        <v>1597</v>
      </c>
    </row>
    <row r="135" spans="2:2" ht="18.75">
      <c r="B135" s="32" t="s">
        <v>1596</v>
      </c>
    </row>
    <row r="136" spans="2:2" ht="18.75">
      <c r="B136" s="32" t="s">
        <v>1700</v>
      </c>
    </row>
    <row r="137" spans="2:2" ht="18.75">
      <c r="B137" s="32" t="s">
        <v>1699</v>
      </c>
    </row>
    <row r="138" spans="2:2" ht="18.75">
      <c r="B138" s="32" t="s">
        <v>1698</v>
      </c>
    </row>
    <row r="139" spans="2:2" ht="56.25">
      <c r="B139" s="32" t="s">
        <v>1697</v>
      </c>
    </row>
    <row r="140" spans="2:2" ht="93.75">
      <c r="B140" s="32" t="s">
        <v>1696</v>
      </c>
    </row>
    <row r="141" spans="2:2" ht="18.75">
      <c r="B141" s="32" t="s">
        <v>1527</v>
      </c>
    </row>
    <row r="142" spans="2:2" ht="18.75">
      <c r="B142" s="32" t="s">
        <v>1526</v>
      </c>
    </row>
    <row r="143" spans="2:2" ht="18.75">
      <c r="B143" s="32" t="s">
        <v>1530</v>
      </c>
    </row>
    <row r="144" spans="2:2" ht="18.75">
      <c r="B144" s="32" t="s">
        <v>1529</v>
      </c>
    </row>
    <row r="145" spans="2:2" ht="18.75">
      <c r="B145" s="32" t="s">
        <v>1536</v>
      </c>
    </row>
    <row r="146" spans="2:2" ht="150">
      <c r="B146" s="32" t="s">
        <v>1695</v>
      </c>
    </row>
    <row r="147" spans="2:2" ht="37.5">
      <c r="B147" s="32" t="s">
        <v>1694</v>
      </c>
    </row>
    <row r="148" spans="2:2" ht="37.5">
      <c r="B148" s="32" t="s">
        <v>1693</v>
      </c>
    </row>
    <row r="149" spans="2:2" ht="18.75">
      <c r="B149" s="26" t="s">
        <v>1692</v>
      </c>
    </row>
    <row r="150" spans="2:2" ht="18.75">
      <c r="B150" s="26" t="s">
        <v>1691</v>
      </c>
    </row>
    <row r="151" spans="2:2" ht="18.75">
      <c r="B151" s="26" t="s">
        <v>1690</v>
      </c>
    </row>
    <row r="152" spans="2:2" ht="18.75">
      <c r="B152" s="26" t="s">
        <v>1689</v>
      </c>
    </row>
    <row r="153" spans="2:2" ht="18.75">
      <c r="B153" s="26" t="s">
        <v>1688</v>
      </c>
    </row>
    <row r="154" spans="2:2" ht="18.75">
      <c r="B154" s="26" t="s">
        <v>1687</v>
      </c>
    </row>
    <row r="155" spans="2:2" ht="18.75">
      <c r="B155" s="26" t="s">
        <v>1686</v>
      </c>
    </row>
    <row r="156" spans="2:2" ht="18.75">
      <c r="B156" s="26" t="s">
        <v>1685</v>
      </c>
    </row>
    <row r="157" spans="2:2" ht="18.75">
      <c r="B157" s="26" t="s">
        <v>1684</v>
      </c>
    </row>
    <row r="158" spans="2:2" ht="93.75">
      <c r="B158" s="32" t="s">
        <v>1683</v>
      </c>
    </row>
    <row r="159" spans="2:2" ht="18.75">
      <c r="B159" s="26" t="s">
        <v>1682</v>
      </c>
    </row>
    <row r="160" spans="2:2" ht="18.75">
      <c r="B160" s="62" t="s">
        <v>1681</v>
      </c>
    </row>
    <row r="161" spans="2:2" ht="18.75">
      <c r="B161" s="26" t="s">
        <v>1557</v>
      </c>
    </row>
    <row r="162" spans="2:2" ht="131.25">
      <c r="B162" s="32" t="s">
        <v>1680</v>
      </c>
    </row>
    <row r="163" spans="2:2" ht="18.75">
      <c r="B163" s="26" t="s">
        <v>1679</v>
      </c>
    </row>
    <row r="164" spans="2:2" ht="18.75">
      <c r="B164" s="26" t="s">
        <v>1678</v>
      </c>
    </row>
    <row r="165" spans="2:2" ht="18.75">
      <c r="B165" s="26" t="s">
        <v>1557</v>
      </c>
    </row>
    <row r="166" spans="2:2" ht="37.5">
      <c r="B166" s="32" t="s">
        <v>1677</v>
      </c>
    </row>
    <row r="167" spans="2:2" ht="18.75">
      <c r="B167" s="32" t="s">
        <v>1527</v>
      </c>
    </row>
    <row r="168" spans="2:2" ht="18.75">
      <c r="B168" s="32" t="s">
        <v>1526</v>
      </c>
    </row>
    <row r="169" spans="2:2" ht="18.75">
      <c r="B169" s="32" t="s">
        <v>1530</v>
      </c>
    </row>
    <row r="170" spans="2:2" ht="18.75">
      <c r="B170" s="32" t="s">
        <v>1529</v>
      </c>
    </row>
    <row r="171" spans="2:2" ht="18.75">
      <c r="B171" s="32" t="s">
        <v>1536</v>
      </c>
    </row>
    <row r="172" spans="2:2" ht="18.75">
      <c r="B172" s="32" t="s">
        <v>1597</v>
      </c>
    </row>
    <row r="173" spans="2:2" ht="18.75">
      <c r="B173" s="26" t="s">
        <v>1676</v>
      </c>
    </row>
    <row r="174" spans="2:2" ht="18.75">
      <c r="B174" s="26" t="s">
        <v>1675</v>
      </c>
    </row>
    <row r="175" spans="2:2" ht="18.75">
      <c r="B175" s="32" t="s">
        <v>1674</v>
      </c>
    </row>
    <row r="176" spans="2:2" ht="37.5">
      <c r="B176" s="32" t="s">
        <v>1673</v>
      </c>
    </row>
    <row r="177" spans="2:2" ht="18.75">
      <c r="B177" s="32" t="s">
        <v>1527</v>
      </c>
    </row>
    <row r="178" spans="2:2" ht="18.75">
      <c r="B178" s="32" t="s">
        <v>1526</v>
      </c>
    </row>
    <row r="179" spans="2:2" ht="18.75">
      <c r="B179" s="26" t="s">
        <v>1672</v>
      </c>
    </row>
    <row r="180" spans="2:2" ht="18.75">
      <c r="B180" s="26" t="s">
        <v>1671</v>
      </c>
    </row>
    <row r="181" spans="2:2" ht="37.5">
      <c r="B181" s="32" t="s">
        <v>1670</v>
      </c>
    </row>
    <row r="182" spans="2:2" ht="18.75">
      <c r="B182" s="26" t="s">
        <v>1669</v>
      </c>
    </row>
    <row r="183" spans="2:2" ht="18.75">
      <c r="B183" s="26" t="s">
        <v>1668</v>
      </c>
    </row>
    <row r="184" spans="2:2" ht="75">
      <c r="B184" s="32" t="s">
        <v>1667</v>
      </c>
    </row>
    <row r="185" spans="2:2" ht="75">
      <c r="B185" s="32" t="s">
        <v>1666</v>
      </c>
    </row>
    <row r="186" spans="2:2" ht="18.75">
      <c r="B186" s="26" t="s">
        <v>1665</v>
      </c>
    </row>
    <row r="187" spans="2:2" ht="18.75">
      <c r="B187" s="26" t="s">
        <v>1664</v>
      </c>
    </row>
    <row r="188" spans="2:2" ht="18.75">
      <c r="B188" s="26" t="s">
        <v>1663</v>
      </c>
    </row>
    <row r="189" spans="2:2" ht="37.5">
      <c r="B189" s="32" t="s">
        <v>1662</v>
      </c>
    </row>
    <row r="190" spans="2:2" ht="18.75">
      <c r="B190" s="26" t="s">
        <v>1661</v>
      </c>
    </row>
    <row r="191" spans="2:2" ht="18.75">
      <c r="B191" s="26" t="s">
        <v>1660</v>
      </c>
    </row>
    <row r="192" spans="2:2" ht="18.75">
      <c r="B192" s="26" t="s">
        <v>1659</v>
      </c>
    </row>
    <row r="193" spans="2:2" ht="37.5">
      <c r="B193" s="32" t="s">
        <v>1658</v>
      </c>
    </row>
    <row r="194" spans="2:2" ht="18.75">
      <c r="B194" s="26" t="s">
        <v>1657</v>
      </c>
    </row>
    <row r="195" spans="2:2" ht="18.75">
      <c r="B195" s="26" t="s">
        <v>1656</v>
      </c>
    </row>
    <row r="196" spans="2:2" ht="18.75">
      <c r="B196" s="26" t="s">
        <v>1655</v>
      </c>
    </row>
    <row r="197" spans="2:2" ht="18.75">
      <c r="B197" s="26" t="s">
        <v>1654</v>
      </c>
    </row>
    <row r="198" spans="2:2" ht="18.75">
      <c r="B198" s="26" t="s">
        <v>1551</v>
      </c>
    </row>
    <row r="199" spans="2:2" ht="37.5">
      <c r="B199" s="32" t="s">
        <v>1653</v>
      </c>
    </row>
    <row r="200" spans="2:2" ht="93.75">
      <c r="B200" s="32" t="s">
        <v>1652</v>
      </c>
    </row>
    <row r="201" spans="2:2" ht="75">
      <c r="B201" s="32" t="s">
        <v>1651</v>
      </c>
    </row>
    <row r="202" spans="2:2" ht="37.5">
      <c r="B202" s="32" t="s">
        <v>1650</v>
      </c>
    </row>
    <row r="203" spans="2:2" ht="93.75">
      <c r="B203" s="32" t="s">
        <v>1649</v>
      </c>
    </row>
    <row r="204" spans="2:2" ht="18.75">
      <c r="B204" s="26" t="s">
        <v>1648</v>
      </c>
    </row>
    <row r="205" spans="2:2" ht="18.75">
      <c r="B205" s="26" t="s">
        <v>1647</v>
      </c>
    </row>
    <row r="206" spans="2:2" ht="18.75">
      <c r="B206" s="26" t="s">
        <v>1646</v>
      </c>
    </row>
    <row r="207" spans="2:2" ht="18.75">
      <c r="B207" s="26" t="s">
        <v>1645</v>
      </c>
    </row>
    <row r="208" spans="2:2" ht="18.75">
      <c r="B208" s="26" t="s">
        <v>1644</v>
      </c>
    </row>
    <row r="209" spans="2:2" ht="18.75">
      <c r="B209" s="26" t="s">
        <v>1643</v>
      </c>
    </row>
    <row r="210" spans="2:2" ht="18.75">
      <c r="B210" s="26" t="s">
        <v>1642</v>
      </c>
    </row>
    <row r="211" spans="2:2" ht="18.75">
      <c r="B211" s="26" t="s">
        <v>1641</v>
      </c>
    </row>
    <row r="212" spans="2:2" ht="18.75">
      <c r="B212" s="26" t="s">
        <v>1640</v>
      </c>
    </row>
    <row r="213" spans="2:2" ht="75">
      <c r="B213" s="32" t="s">
        <v>1639</v>
      </c>
    </row>
    <row r="214" spans="2:2" ht="56.25">
      <c r="B214" s="32" t="s">
        <v>1638</v>
      </c>
    </row>
    <row r="215" spans="2:2" ht="18.75">
      <c r="B215" s="32" t="s">
        <v>1637</v>
      </c>
    </row>
    <row r="216" spans="2:2" ht="18.75">
      <c r="B216" s="32" t="s">
        <v>1527</v>
      </c>
    </row>
    <row r="217" spans="2:2" ht="18.75">
      <c r="B217" s="32" t="s">
        <v>1526</v>
      </c>
    </row>
    <row r="218" spans="2:2" ht="18.75">
      <c r="B218" s="32" t="s">
        <v>1530</v>
      </c>
    </row>
    <row r="219" spans="2:2" ht="18.75">
      <c r="B219" s="32" t="s">
        <v>1529</v>
      </c>
    </row>
    <row r="220" spans="2:2" ht="56.25">
      <c r="B220" s="32" t="s">
        <v>1636</v>
      </c>
    </row>
    <row r="221" spans="2:2" ht="56.25">
      <c r="B221" s="32" t="s">
        <v>1635</v>
      </c>
    </row>
    <row r="222" spans="2:2" ht="56.25">
      <c r="B222" s="32" t="s">
        <v>1634</v>
      </c>
    </row>
    <row r="223" spans="2:2" ht="18.75">
      <c r="B223" s="26" t="s">
        <v>1633</v>
      </c>
    </row>
    <row r="224" spans="2:2" ht="18.75">
      <c r="B224" s="26" t="s">
        <v>1632</v>
      </c>
    </row>
    <row r="225" spans="2:2" ht="18.75">
      <c r="B225" s="26" t="s">
        <v>1631</v>
      </c>
    </row>
    <row r="226" spans="2:2" ht="56.25">
      <c r="B226" s="32" t="s">
        <v>1630</v>
      </c>
    </row>
    <row r="227" spans="2:2" ht="112.5">
      <c r="B227" s="32" t="s">
        <v>1629</v>
      </c>
    </row>
    <row r="228" spans="2:2" ht="131.25">
      <c r="B228" s="32" t="s">
        <v>1628</v>
      </c>
    </row>
    <row r="229" spans="2:2" ht="56.25">
      <c r="B229" s="96" t="s">
        <v>1627</v>
      </c>
    </row>
    <row r="230" spans="2:2" ht="37.5">
      <c r="B230" s="32" t="s">
        <v>1626</v>
      </c>
    </row>
    <row r="231" spans="2:2" ht="18.75">
      <c r="B231" s="32" t="s">
        <v>1527</v>
      </c>
    </row>
    <row r="232" spans="2:2" ht="18.75">
      <c r="B232" s="32" t="s">
        <v>1526</v>
      </c>
    </row>
    <row r="233" spans="2:2" ht="18.75">
      <c r="B233" s="32" t="s">
        <v>1530</v>
      </c>
    </row>
    <row r="234" spans="2:2" ht="18.75">
      <c r="B234" s="32" t="s">
        <v>1529</v>
      </c>
    </row>
    <row r="235" spans="2:2" ht="18.75">
      <c r="B235" s="32" t="s">
        <v>1536</v>
      </c>
    </row>
    <row r="236" spans="2:2" ht="37.5">
      <c r="B236" s="32" t="s">
        <v>1625</v>
      </c>
    </row>
    <row r="237" spans="2:2" ht="56.25">
      <c r="B237" s="32" t="s">
        <v>1624</v>
      </c>
    </row>
    <row r="238" spans="2:2" ht="37.5">
      <c r="B238" s="32" t="s">
        <v>1623</v>
      </c>
    </row>
    <row r="239" spans="2:2" ht="18.75">
      <c r="B239" s="32" t="s">
        <v>1622</v>
      </c>
    </row>
    <row r="240" spans="2:2" ht="18.75">
      <c r="B240" s="26" t="s">
        <v>1621</v>
      </c>
    </row>
    <row r="241" spans="2:2" ht="37.5">
      <c r="B241" s="32" t="s">
        <v>1620</v>
      </c>
    </row>
    <row r="242" spans="2:2" ht="56.25">
      <c r="B242" s="32" t="s">
        <v>1619</v>
      </c>
    </row>
    <row r="243" spans="2:2" ht="37.5">
      <c r="B243" s="32" t="s">
        <v>1618</v>
      </c>
    </row>
    <row r="244" spans="2:2" ht="56.25">
      <c r="B244" s="32" t="s">
        <v>1617</v>
      </c>
    </row>
    <row r="245" spans="2:2" ht="37.5">
      <c r="B245" s="32" t="s">
        <v>1616</v>
      </c>
    </row>
    <row r="246" spans="2:2" ht="56.25">
      <c r="B246" s="32" t="s">
        <v>1615</v>
      </c>
    </row>
    <row r="247" spans="2:2" ht="18.75">
      <c r="B247" s="26" t="s">
        <v>1614</v>
      </c>
    </row>
    <row r="248" spans="2:2" ht="18.75">
      <c r="B248" s="26" t="s">
        <v>1613</v>
      </c>
    </row>
    <row r="249" spans="2:2" ht="18.75">
      <c r="B249" s="26" t="s">
        <v>1612</v>
      </c>
    </row>
    <row r="250" spans="2:2" ht="75">
      <c r="B250" s="32" t="s">
        <v>1611</v>
      </c>
    </row>
    <row r="251" spans="2:2" ht="37.5">
      <c r="B251" s="32" t="s">
        <v>1610</v>
      </c>
    </row>
    <row r="252" spans="2:2" ht="93.75">
      <c r="B252" s="32" t="s">
        <v>1609</v>
      </c>
    </row>
    <row r="253" spans="2:2" ht="56.25">
      <c r="B253" s="32" t="s">
        <v>1608</v>
      </c>
    </row>
    <row r="254" spans="2:2" ht="112.5">
      <c r="B254" s="32" t="s">
        <v>1607</v>
      </c>
    </row>
    <row r="255" spans="2:2" ht="75">
      <c r="B255" s="32" t="s">
        <v>1606</v>
      </c>
    </row>
    <row r="256" spans="2:2" ht="75">
      <c r="B256" s="32" t="s">
        <v>1605</v>
      </c>
    </row>
    <row r="257" spans="2:2" ht="56.25">
      <c r="B257" s="32" t="s">
        <v>1604</v>
      </c>
    </row>
    <row r="258" spans="2:2" ht="56.25">
      <c r="B258" s="32" t="s">
        <v>1603</v>
      </c>
    </row>
    <row r="259" spans="2:2" ht="56.25">
      <c r="B259" s="32" t="s">
        <v>1602</v>
      </c>
    </row>
    <row r="260" spans="2:2" ht="18.75">
      <c r="B260" s="26" t="s">
        <v>1601</v>
      </c>
    </row>
    <row r="261" spans="2:2" ht="56.25">
      <c r="B261" s="32" t="s">
        <v>1600</v>
      </c>
    </row>
    <row r="262" spans="2:2" ht="56.25">
      <c r="B262" s="32" t="s">
        <v>1599</v>
      </c>
    </row>
    <row r="263" spans="2:2" ht="18.75">
      <c r="B263" s="32" t="s">
        <v>1598</v>
      </c>
    </row>
    <row r="264" spans="2:2" ht="18.75">
      <c r="B264" s="32" t="s">
        <v>1527</v>
      </c>
    </row>
    <row r="265" spans="2:2" ht="18.75">
      <c r="B265" s="32" t="s">
        <v>1526</v>
      </c>
    </row>
    <row r="266" spans="2:2" ht="18.75">
      <c r="B266" s="32" t="s">
        <v>1530</v>
      </c>
    </row>
    <row r="267" spans="2:2" ht="18.75">
      <c r="B267" s="32" t="s">
        <v>1529</v>
      </c>
    </row>
    <row r="268" spans="2:2" ht="18.75">
      <c r="B268" s="32" t="s">
        <v>1536</v>
      </c>
    </row>
    <row r="269" spans="2:2" ht="18.75">
      <c r="B269" s="32" t="s">
        <v>1597</v>
      </c>
    </row>
    <row r="270" spans="2:2" ht="18.75">
      <c r="B270" s="32" t="s">
        <v>1596</v>
      </c>
    </row>
    <row r="271" spans="2:2" ht="18.75">
      <c r="B271" s="26" t="s">
        <v>1595</v>
      </c>
    </row>
    <row r="272" spans="2:2" ht="112.5">
      <c r="B272" s="32" t="s">
        <v>1594</v>
      </c>
    </row>
    <row r="273" spans="2:2" ht="56.25">
      <c r="B273" s="32" t="s">
        <v>1593</v>
      </c>
    </row>
    <row r="274" spans="2:2" ht="75">
      <c r="B274" s="27" t="s">
        <v>1592</v>
      </c>
    </row>
    <row r="275" spans="2:2" ht="56.25">
      <c r="B275" s="32" t="s">
        <v>1591</v>
      </c>
    </row>
    <row r="276" spans="2:2" ht="206.25">
      <c r="B276" s="32" t="s">
        <v>1590</v>
      </c>
    </row>
    <row r="277" spans="2:2" ht="18.75">
      <c r="B277" s="32" t="s">
        <v>1589</v>
      </c>
    </row>
    <row r="278" spans="2:2" ht="18.75">
      <c r="B278" s="32" t="s">
        <v>1527</v>
      </c>
    </row>
    <row r="279" spans="2:2" ht="18.75">
      <c r="B279" s="32" t="s">
        <v>1526</v>
      </c>
    </row>
    <row r="280" spans="2:2" ht="112.5">
      <c r="B280" s="32" t="s">
        <v>1588</v>
      </c>
    </row>
    <row r="281" spans="2:2" ht="18.75">
      <c r="B281" s="26" t="s">
        <v>1587</v>
      </c>
    </row>
    <row r="282" spans="2:2" ht="37.5">
      <c r="B282" s="32" t="s">
        <v>1586</v>
      </c>
    </row>
    <row r="283" spans="2:2" ht="18.75">
      <c r="B283" s="32" t="s">
        <v>1527</v>
      </c>
    </row>
    <row r="284" spans="2:2" ht="18.75">
      <c r="B284" s="32" t="s">
        <v>1526</v>
      </c>
    </row>
    <row r="285" spans="2:2" ht="18.75">
      <c r="B285" s="32" t="s">
        <v>1530</v>
      </c>
    </row>
    <row r="286" spans="2:2" ht="168.75">
      <c r="B286" s="32" t="s">
        <v>1585</v>
      </c>
    </row>
    <row r="287" spans="2:2" ht="93.75">
      <c r="B287" s="32" t="s">
        <v>1584</v>
      </c>
    </row>
    <row r="288" spans="2:2" ht="56.25">
      <c r="B288" s="32" t="s">
        <v>1583</v>
      </c>
    </row>
    <row r="289" spans="2:2" ht="112.5">
      <c r="B289" s="32" t="s">
        <v>1582</v>
      </c>
    </row>
    <row r="290" spans="2:2" ht="93.75">
      <c r="B290" s="32" t="s">
        <v>1581</v>
      </c>
    </row>
    <row r="291" spans="2:2" ht="37.5">
      <c r="B291" s="32" t="s">
        <v>1580</v>
      </c>
    </row>
    <row r="292" spans="2:2" ht="150">
      <c r="B292" s="32" t="s">
        <v>1579</v>
      </c>
    </row>
    <row r="293" spans="2:2" ht="93.75">
      <c r="B293" s="32" t="s">
        <v>1578</v>
      </c>
    </row>
    <row r="294" spans="2:2" ht="93.75">
      <c r="B294" s="32" t="s">
        <v>1577</v>
      </c>
    </row>
    <row r="295" spans="2:2" ht="150">
      <c r="B295" s="32" t="s">
        <v>1576</v>
      </c>
    </row>
    <row r="296" spans="2:2" ht="75">
      <c r="B296" s="32" t="s">
        <v>1575</v>
      </c>
    </row>
    <row r="297" spans="2:2" ht="37.5">
      <c r="B297" s="32" t="s">
        <v>1574</v>
      </c>
    </row>
    <row r="298" spans="2:2" ht="18.75">
      <c r="B298" s="32" t="s">
        <v>1527</v>
      </c>
    </row>
    <row r="299" spans="2:2" ht="18.75">
      <c r="B299" s="32" t="s">
        <v>1526</v>
      </c>
    </row>
    <row r="300" spans="2:2" ht="18.75">
      <c r="B300" s="32" t="s">
        <v>1530</v>
      </c>
    </row>
    <row r="301" spans="2:2" ht="18.75">
      <c r="B301" s="32" t="s">
        <v>1529</v>
      </c>
    </row>
    <row r="302" spans="2:2" ht="18.75">
      <c r="B302" s="32" t="s">
        <v>1536</v>
      </c>
    </row>
    <row r="303" spans="2:2" ht="56.25">
      <c r="B303" s="32" t="s">
        <v>1573</v>
      </c>
    </row>
    <row r="304" spans="2:2" ht="56.25">
      <c r="B304" s="32" t="s">
        <v>1572</v>
      </c>
    </row>
    <row r="305" spans="2:2" ht="75">
      <c r="B305" s="32" t="s">
        <v>1571</v>
      </c>
    </row>
    <row r="306" spans="2:2" ht="18.75">
      <c r="B306" s="32" t="s">
        <v>1527</v>
      </c>
    </row>
    <row r="307" spans="2:2" ht="18.75">
      <c r="B307" s="32" t="s">
        <v>1526</v>
      </c>
    </row>
    <row r="308" spans="2:2" ht="18.75">
      <c r="B308" s="32" t="s">
        <v>1530</v>
      </c>
    </row>
    <row r="309" spans="2:2" ht="18.75">
      <c r="B309" s="32" t="s">
        <v>1529</v>
      </c>
    </row>
    <row r="310" spans="2:2" ht="18.75">
      <c r="B310" s="32" t="s">
        <v>1536</v>
      </c>
    </row>
    <row r="311" spans="2:2" ht="93.75">
      <c r="B311" s="32" t="s">
        <v>1570</v>
      </c>
    </row>
    <row r="312" spans="2:2" ht="56.25">
      <c r="B312" s="32" t="s">
        <v>1569</v>
      </c>
    </row>
    <row r="313" spans="2:2" ht="18.75">
      <c r="B313" s="95" t="s">
        <v>1568</v>
      </c>
    </row>
    <row r="314" spans="2:2" ht="18.75">
      <c r="B314" s="29" t="s">
        <v>1567</v>
      </c>
    </row>
    <row r="315" spans="2:2" ht="18.75">
      <c r="B315" s="29" t="s">
        <v>1566</v>
      </c>
    </row>
    <row r="316" spans="2:2" ht="18.75">
      <c r="B316" s="29" t="s">
        <v>1565</v>
      </c>
    </row>
    <row r="317" spans="2:2" ht="18.75">
      <c r="B317" s="29" t="s">
        <v>1564</v>
      </c>
    </row>
    <row r="318" spans="2:2" ht="18.75">
      <c r="B318" s="29" t="s">
        <v>1563</v>
      </c>
    </row>
    <row r="319" spans="2:2" ht="18.75">
      <c r="B319" s="29" t="s">
        <v>1562</v>
      </c>
    </row>
    <row r="320" spans="2:2" ht="93.75">
      <c r="B320" s="32" t="s">
        <v>1561</v>
      </c>
    </row>
    <row r="321" spans="2:2" ht="75">
      <c r="B321" s="32" t="s">
        <v>1560</v>
      </c>
    </row>
    <row r="322" spans="2:2" ht="18.75">
      <c r="B322" s="26" t="s">
        <v>1559</v>
      </c>
    </row>
    <row r="323" spans="2:2" ht="18.75">
      <c r="B323" s="26" t="s">
        <v>1558</v>
      </c>
    </row>
    <row r="324" spans="2:2" ht="18.75">
      <c r="B324" s="26" t="s">
        <v>1557</v>
      </c>
    </row>
    <row r="325" spans="2:2" ht="56.25">
      <c r="B325" s="32" t="s">
        <v>1556</v>
      </c>
    </row>
    <row r="326" spans="2:2" ht="93.75">
      <c r="B326" s="32" t="s">
        <v>1555</v>
      </c>
    </row>
    <row r="327" spans="2:2" ht="37.5">
      <c r="B327" s="32" t="s">
        <v>1554</v>
      </c>
    </row>
    <row r="328" spans="2:2" ht="18.75">
      <c r="B328" s="26" t="s">
        <v>1553</v>
      </c>
    </row>
    <row r="329" spans="2:2" ht="18.75">
      <c r="B329" s="26" t="s">
        <v>1552</v>
      </c>
    </row>
    <row r="330" spans="2:2" ht="18.75">
      <c r="B330" s="26" t="s">
        <v>1551</v>
      </c>
    </row>
    <row r="331" spans="2:2" ht="93.75">
      <c r="B331" s="32" t="s">
        <v>1550</v>
      </c>
    </row>
    <row r="332" spans="2:2" ht="37.5">
      <c r="B332" s="32" t="s">
        <v>1549</v>
      </c>
    </row>
    <row r="333" spans="2:2" ht="93.75">
      <c r="B333" s="32" t="s">
        <v>1548</v>
      </c>
    </row>
    <row r="334" spans="2:2" ht="18.75">
      <c r="B334" s="26" t="s">
        <v>1547</v>
      </c>
    </row>
    <row r="335" spans="2:2" ht="18.75">
      <c r="B335" s="26" t="s">
        <v>1546</v>
      </c>
    </row>
    <row r="336" spans="2:2" ht="18.75">
      <c r="B336" s="26" t="s">
        <v>1545</v>
      </c>
    </row>
    <row r="337" spans="2:2" ht="37.5">
      <c r="B337" s="32" t="s">
        <v>1544</v>
      </c>
    </row>
    <row r="338" spans="2:2" ht="18.75">
      <c r="B338" s="32" t="s">
        <v>1527</v>
      </c>
    </row>
    <row r="339" spans="2:2" ht="18.75">
      <c r="B339" s="32" t="s">
        <v>1526</v>
      </c>
    </row>
    <row r="340" spans="2:2" ht="56.25">
      <c r="B340" s="32" t="s">
        <v>1543</v>
      </c>
    </row>
    <row r="341" spans="2:2" ht="37.5">
      <c r="B341" s="32" t="s">
        <v>1542</v>
      </c>
    </row>
    <row r="342" spans="2:2" ht="56.25">
      <c r="B342" s="32" t="s">
        <v>1541</v>
      </c>
    </row>
    <row r="343" spans="2:2" ht="37.5">
      <c r="B343" s="94" t="s">
        <v>1540</v>
      </c>
    </row>
    <row r="344" spans="2:2" ht="56.25">
      <c r="B344" s="32" t="s">
        <v>1539</v>
      </c>
    </row>
    <row r="345" spans="2:2" ht="75">
      <c r="B345" s="32" t="s">
        <v>1538</v>
      </c>
    </row>
    <row r="346" spans="2:2" ht="37.5">
      <c r="B346" s="32" t="s">
        <v>1537</v>
      </c>
    </row>
    <row r="347" spans="2:2" ht="18.75">
      <c r="B347" s="32" t="s">
        <v>1527</v>
      </c>
    </row>
    <row r="348" spans="2:2" ht="18.75">
      <c r="B348" s="32" t="s">
        <v>1526</v>
      </c>
    </row>
    <row r="349" spans="2:2" ht="18.75">
      <c r="B349" s="32" t="s">
        <v>1530</v>
      </c>
    </row>
    <row r="350" spans="2:2" ht="18.75">
      <c r="B350" s="32" t="s">
        <v>1529</v>
      </c>
    </row>
    <row r="351" spans="2:2" ht="18.75">
      <c r="B351" s="32" t="s">
        <v>1536</v>
      </c>
    </row>
    <row r="352" spans="2:2" ht="37.5">
      <c r="B352" s="32" t="s">
        <v>1535</v>
      </c>
    </row>
    <row r="353" spans="2:2" ht="18.75">
      <c r="B353" s="32" t="s">
        <v>1534</v>
      </c>
    </row>
    <row r="354" spans="2:2" ht="56.25">
      <c r="B354" s="32" t="s">
        <v>1533</v>
      </c>
    </row>
    <row r="355" spans="2:2" ht="18.75">
      <c r="B355" s="32" t="s">
        <v>1532</v>
      </c>
    </row>
    <row r="356" spans="2:2" ht="37.5">
      <c r="B356" s="32" t="s">
        <v>1531</v>
      </c>
    </row>
    <row r="357" spans="2:2" ht="18.75">
      <c r="B357" s="32" t="s">
        <v>1526</v>
      </c>
    </row>
    <row r="358" spans="2:2" ht="18.75">
      <c r="B358" s="32" t="s">
        <v>1530</v>
      </c>
    </row>
    <row r="359" spans="2:2" ht="18.75">
      <c r="B359" s="32" t="s">
        <v>1529</v>
      </c>
    </row>
    <row r="360" spans="2:2" ht="37.5">
      <c r="B360" s="32" t="s">
        <v>1528</v>
      </c>
    </row>
    <row r="361" spans="2:2" ht="18.75">
      <c r="B361" s="32" t="s">
        <v>1527</v>
      </c>
    </row>
    <row r="362" spans="2:2" ht="18.75">
      <c r="B362" s="32" t="s">
        <v>1526</v>
      </c>
    </row>
    <row r="363" spans="2:2" ht="75">
      <c r="B363" s="32" t="s">
        <v>1525</v>
      </c>
    </row>
    <row r="364" spans="2:2" ht="37.5">
      <c r="B364" s="32" t="s">
        <v>1524</v>
      </c>
    </row>
    <row r="365" spans="2:2" ht="75">
      <c r="B365" s="32" t="s">
        <v>1523</v>
      </c>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sheetData>
  <hyperlinks>
    <hyperlink ref="B26" r:id="rId1" display="http://www.depstroy.krasnodar.ru/"/>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95"/>
  <sheetViews>
    <sheetView workbookViewId="0">
      <selection activeCell="I14" sqref="I14"/>
    </sheetView>
  </sheetViews>
  <sheetFormatPr defaultRowHeight="15"/>
  <cols>
    <col min="2" max="2" width="96.42578125" customWidth="1"/>
  </cols>
  <sheetData>
    <row r="1" spans="2:2">
      <c r="B1" s="28"/>
    </row>
    <row r="2" spans="2:2" ht="31.5">
      <c r="B2" s="109" t="s">
        <v>1898</v>
      </c>
    </row>
    <row r="3" spans="2:2" ht="15.75">
      <c r="B3" s="112" t="s">
        <v>1897</v>
      </c>
    </row>
    <row r="4" spans="2:2" ht="110.25">
      <c r="B4" s="109" t="s">
        <v>1896</v>
      </c>
    </row>
    <row r="5" spans="2:2">
      <c r="B5" s="111" t="s">
        <v>144</v>
      </c>
    </row>
    <row r="6" spans="2:2">
      <c r="B6" s="111" t="s">
        <v>1895</v>
      </c>
    </row>
    <row r="7" spans="2:2">
      <c r="B7" s="111" t="s">
        <v>1894</v>
      </c>
    </row>
    <row r="8" spans="2:2">
      <c r="B8" s="111" t="s">
        <v>1893</v>
      </c>
    </row>
    <row r="9" spans="2:2">
      <c r="B9" s="111" t="s">
        <v>1892</v>
      </c>
    </row>
    <row r="10" spans="2:2" ht="18">
      <c r="B10" s="110" t="s">
        <v>1891</v>
      </c>
    </row>
    <row r="11" spans="2:2" ht="15.75">
      <c r="B11" s="109" t="s">
        <v>1890</v>
      </c>
    </row>
    <row r="12" spans="2:2" ht="15.75">
      <c r="B12" s="107" t="s">
        <v>1889</v>
      </c>
    </row>
    <row r="13" spans="2:2" ht="94.5">
      <c r="B13" s="106" t="s">
        <v>1888</v>
      </c>
    </row>
    <row r="14" spans="2:2" ht="204.75">
      <c r="B14" s="106" t="s">
        <v>1887</v>
      </c>
    </row>
    <row r="15" spans="2:2" ht="31.5">
      <c r="B15" s="106" t="s">
        <v>1886</v>
      </c>
    </row>
    <row r="16" spans="2:2" ht="31.5">
      <c r="B16" s="106" t="s">
        <v>1885</v>
      </c>
    </row>
    <row r="17" spans="2:2" ht="47.25">
      <c r="B17" s="106" t="s">
        <v>1884</v>
      </c>
    </row>
    <row r="18" spans="2:2" ht="31.5">
      <c r="B18" s="106" t="s">
        <v>1883</v>
      </c>
    </row>
    <row r="19" spans="2:2" ht="47.25">
      <c r="B19" s="106" t="s">
        <v>1882</v>
      </c>
    </row>
    <row r="20" spans="2:2" ht="47.25">
      <c r="B20" s="106" t="s">
        <v>1881</v>
      </c>
    </row>
    <row r="21" spans="2:2" ht="94.5">
      <c r="B21" s="106" t="s">
        <v>1880</v>
      </c>
    </row>
    <row r="22" spans="2:2" ht="31.5">
      <c r="B22" s="107" t="s">
        <v>1879</v>
      </c>
    </row>
    <row r="23" spans="2:2" ht="120">
      <c r="B23" s="108" t="s">
        <v>1878</v>
      </c>
    </row>
    <row r="24" spans="2:2" ht="94.5">
      <c r="B24" s="106" t="s">
        <v>1877</v>
      </c>
    </row>
    <row r="25" spans="2:2" ht="31.5">
      <c r="B25" s="106" t="s">
        <v>1876</v>
      </c>
    </row>
    <row r="26" spans="2:2" ht="15.75">
      <c r="B26" s="106" t="s">
        <v>1875</v>
      </c>
    </row>
    <row r="27" spans="2:2" ht="15.75">
      <c r="B27" s="106" t="s">
        <v>1874</v>
      </c>
    </row>
    <row r="28" spans="2:2" ht="15.75">
      <c r="B28" s="106" t="s">
        <v>1873</v>
      </c>
    </row>
    <row r="29" spans="2:2" ht="15.75">
      <c r="B29" s="106" t="s">
        <v>1872</v>
      </c>
    </row>
    <row r="30" spans="2:2" ht="31.5">
      <c r="B30" s="106" t="s">
        <v>1871</v>
      </c>
    </row>
    <row r="31" spans="2:2" ht="15.75">
      <c r="B31" s="106" t="s">
        <v>1870</v>
      </c>
    </row>
    <row r="32" spans="2:2" ht="78.75">
      <c r="B32" s="106" t="s">
        <v>1869</v>
      </c>
    </row>
    <row r="33" spans="2:2" ht="15.75">
      <c r="B33" s="106" t="s">
        <v>1868</v>
      </c>
    </row>
    <row r="34" spans="2:2" ht="60">
      <c r="B34" s="108" t="s">
        <v>1867</v>
      </c>
    </row>
    <row r="35" spans="2:2" ht="15.75">
      <c r="B35" s="106" t="s">
        <v>1866</v>
      </c>
    </row>
    <row r="36" spans="2:2" ht="31.5">
      <c r="B36" s="106" t="s">
        <v>1865</v>
      </c>
    </row>
    <row r="37" spans="2:2" ht="31.5">
      <c r="B37" s="106" t="s">
        <v>1864</v>
      </c>
    </row>
    <row r="38" spans="2:2" ht="31.5">
      <c r="B38" s="106" t="s">
        <v>1863</v>
      </c>
    </row>
    <row r="39" spans="2:2" ht="47.25">
      <c r="B39" s="106" t="s">
        <v>1862</v>
      </c>
    </row>
    <row r="40" spans="2:2" ht="78.75">
      <c r="B40" s="106" t="s">
        <v>1861</v>
      </c>
    </row>
    <row r="41" spans="2:2" ht="31.5">
      <c r="B41" s="106" t="s">
        <v>1860</v>
      </c>
    </row>
    <row r="42" spans="2:2" ht="110.25">
      <c r="B42" s="106" t="s">
        <v>1859</v>
      </c>
    </row>
    <row r="43" spans="2:2" ht="165">
      <c r="B43" s="108" t="s">
        <v>1858</v>
      </c>
    </row>
    <row r="44" spans="2:2" ht="94.5">
      <c r="B44" s="106" t="s">
        <v>1857</v>
      </c>
    </row>
    <row r="45" spans="2:2" ht="75">
      <c r="B45" s="108" t="s">
        <v>1856</v>
      </c>
    </row>
    <row r="46" spans="2:2" ht="31.5">
      <c r="B46" s="107" t="s">
        <v>1855</v>
      </c>
    </row>
    <row r="47" spans="2:2" ht="31.5">
      <c r="B47" s="106" t="s">
        <v>1854</v>
      </c>
    </row>
    <row r="48" spans="2:2" ht="78.75">
      <c r="B48" s="106" t="s">
        <v>1853</v>
      </c>
    </row>
    <row r="49" spans="2:2" ht="47.25">
      <c r="B49" s="106" t="s">
        <v>1852</v>
      </c>
    </row>
    <row r="50" spans="2:2" ht="15.75">
      <c r="B50" s="106" t="s">
        <v>1851</v>
      </c>
    </row>
    <row r="51" spans="2:2" ht="63">
      <c r="B51" s="106" t="s">
        <v>1850</v>
      </c>
    </row>
    <row r="52" spans="2:2" ht="47.25">
      <c r="B52" s="106" t="s">
        <v>1849</v>
      </c>
    </row>
    <row r="53" spans="2:2" ht="30">
      <c r="B53" s="108" t="s">
        <v>1848</v>
      </c>
    </row>
    <row r="54" spans="2:2" ht="15.75">
      <c r="B54" s="106" t="s">
        <v>1847</v>
      </c>
    </row>
    <row r="55" spans="2:2" ht="94.5">
      <c r="B55" s="106" t="s">
        <v>1846</v>
      </c>
    </row>
    <row r="56" spans="2:2" ht="47.25">
      <c r="B56" s="106" t="s">
        <v>1845</v>
      </c>
    </row>
    <row r="57" spans="2:2" ht="31.5">
      <c r="B57" s="106" t="s">
        <v>1844</v>
      </c>
    </row>
    <row r="58" spans="2:2" ht="31.5">
      <c r="B58" s="106" t="s">
        <v>1843</v>
      </c>
    </row>
    <row r="59" spans="2:2" ht="31.5">
      <c r="B59" s="106" t="s">
        <v>1842</v>
      </c>
    </row>
    <row r="60" spans="2:2" ht="30">
      <c r="B60" s="108" t="s">
        <v>1841</v>
      </c>
    </row>
    <row r="61" spans="2:2" ht="31.5">
      <c r="B61" s="106" t="s">
        <v>1840</v>
      </c>
    </row>
    <row r="62" spans="2:2" ht="47.25">
      <c r="B62" s="106" t="s">
        <v>1839</v>
      </c>
    </row>
    <row r="63" spans="2:2" ht="47.25">
      <c r="B63" s="106" t="s">
        <v>1838</v>
      </c>
    </row>
    <row r="64" spans="2:2" ht="110.25">
      <c r="B64" s="106" t="s">
        <v>1837</v>
      </c>
    </row>
    <row r="65" spans="2:2" ht="47.25">
      <c r="B65" s="106" t="s">
        <v>1836</v>
      </c>
    </row>
    <row r="66" spans="2:2" ht="157.5">
      <c r="B66" s="106" t="s">
        <v>1835</v>
      </c>
    </row>
    <row r="67" spans="2:2" ht="94.5">
      <c r="B67" s="106" t="s">
        <v>1834</v>
      </c>
    </row>
    <row r="68" spans="2:2" ht="60">
      <c r="B68" s="108" t="s">
        <v>1833</v>
      </c>
    </row>
    <row r="69" spans="2:2" ht="78.75">
      <c r="B69" s="106" t="s">
        <v>1832</v>
      </c>
    </row>
    <row r="70" spans="2:2" ht="94.5">
      <c r="B70" s="106" t="s">
        <v>1831</v>
      </c>
    </row>
    <row r="71" spans="2:2" ht="126">
      <c r="B71" s="106" t="s">
        <v>1830</v>
      </c>
    </row>
    <row r="72" spans="2:2" ht="63">
      <c r="B72" s="106" t="s">
        <v>1829</v>
      </c>
    </row>
    <row r="73" spans="2:2" ht="94.5">
      <c r="B73" s="106" t="s">
        <v>1828</v>
      </c>
    </row>
    <row r="74" spans="2:2" ht="31.5">
      <c r="B74" s="106" t="s">
        <v>1827</v>
      </c>
    </row>
    <row r="75" spans="2:2" ht="47.25">
      <c r="B75" s="106" t="s">
        <v>1826</v>
      </c>
    </row>
    <row r="76" spans="2:2" ht="150">
      <c r="B76" s="108" t="s">
        <v>1825</v>
      </c>
    </row>
    <row r="77" spans="2:2" ht="63">
      <c r="B77" s="106" t="s">
        <v>1824</v>
      </c>
    </row>
    <row r="78" spans="2:2" ht="47.25">
      <c r="B78" s="106" t="s">
        <v>1823</v>
      </c>
    </row>
    <row r="79" spans="2:2" ht="47.25">
      <c r="B79" s="106" t="s">
        <v>1822</v>
      </c>
    </row>
    <row r="80" spans="2:2" ht="94.5">
      <c r="B80" s="106" t="s">
        <v>1821</v>
      </c>
    </row>
    <row r="81" spans="2:2" ht="47.25">
      <c r="B81" s="106" t="s">
        <v>1820</v>
      </c>
    </row>
    <row r="82" spans="2:2" ht="31.5">
      <c r="B82" s="107" t="s">
        <v>1819</v>
      </c>
    </row>
    <row r="83" spans="2:2" ht="165">
      <c r="B83" s="108" t="s">
        <v>1818</v>
      </c>
    </row>
    <row r="84" spans="2:2" ht="30">
      <c r="B84" s="108" t="s">
        <v>1817</v>
      </c>
    </row>
    <row r="85" spans="2:2" ht="31.5">
      <c r="B85" s="106" t="s">
        <v>1816</v>
      </c>
    </row>
    <row r="86" spans="2:2" ht="63">
      <c r="B86" s="106" t="s">
        <v>1815</v>
      </c>
    </row>
    <row r="87" spans="2:2" ht="47.25">
      <c r="B87" s="106" t="s">
        <v>1814</v>
      </c>
    </row>
    <row r="88" spans="2:2" ht="90">
      <c r="B88" s="108" t="s">
        <v>1813</v>
      </c>
    </row>
    <row r="89" spans="2:2" ht="120">
      <c r="B89" s="108" t="s">
        <v>1812</v>
      </c>
    </row>
    <row r="90" spans="2:2" ht="78.75">
      <c r="B90" s="107" t="s">
        <v>1811</v>
      </c>
    </row>
    <row r="91" spans="2:2" ht="78.75">
      <c r="B91" s="106" t="s">
        <v>1810</v>
      </c>
    </row>
    <row r="92" spans="2:2" ht="110.25">
      <c r="B92" s="106" t="s">
        <v>1809</v>
      </c>
    </row>
    <row r="93" spans="2:2" ht="110.25">
      <c r="B93" s="106" t="s">
        <v>1808</v>
      </c>
    </row>
    <row r="94" spans="2:2" ht="63">
      <c r="B94" s="106" t="s">
        <v>1807</v>
      </c>
    </row>
    <row r="95" spans="2:2" ht="78.75">
      <c r="B95" s="106" t="s">
        <v>1806</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
  <sheetViews>
    <sheetView workbookViewId="0">
      <selection activeCell="V15" sqref="V15"/>
    </sheetView>
  </sheetViews>
  <sheetFormatPr defaultRowHeight="15"/>
  <sheetData>
    <row r="1" spans="1:14">
      <c r="A1" s="274"/>
      <c r="B1" s="274"/>
      <c r="C1" s="274"/>
      <c r="D1" s="274"/>
      <c r="E1" s="274"/>
      <c r="F1" s="274"/>
      <c r="G1" s="274"/>
      <c r="H1" s="274"/>
      <c r="I1" s="274"/>
      <c r="J1" s="274"/>
      <c r="K1" s="274"/>
      <c r="L1" s="274"/>
      <c r="M1" s="274"/>
      <c r="N1" s="274"/>
    </row>
    <row r="2" spans="1:14" ht="107.25" customHeight="1">
      <c r="A2" s="283" t="s">
        <v>266</v>
      </c>
      <c r="B2" s="284"/>
      <c r="C2" s="284"/>
      <c r="D2" s="284"/>
      <c r="E2" s="284"/>
      <c r="F2" s="284"/>
      <c r="G2" s="284"/>
      <c r="H2" s="284"/>
      <c r="I2" s="284"/>
      <c r="J2" s="284"/>
      <c r="K2" s="284"/>
      <c r="L2" s="284"/>
      <c r="M2" s="284"/>
      <c r="N2" s="284"/>
    </row>
    <row r="3" spans="1:14" ht="102" customHeight="1">
      <c r="A3" s="283" t="s">
        <v>267</v>
      </c>
      <c r="B3" s="284"/>
      <c r="C3" s="284"/>
      <c r="D3" s="284"/>
      <c r="E3" s="284"/>
      <c r="F3" s="284"/>
      <c r="G3" s="284"/>
      <c r="H3" s="284"/>
      <c r="I3" s="284"/>
      <c r="J3" s="284"/>
      <c r="K3" s="284"/>
      <c r="L3" s="284"/>
      <c r="M3" s="284"/>
      <c r="N3" s="284"/>
    </row>
    <row r="4" spans="1:14">
      <c r="A4" s="274"/>
      <c r="B4" s="274"/>
      <c r="C4" s="274"/>
      <c r="D4" s="274"/>
      <c r="E4" s="274"/>
      <c r="F4" s="274"/>
      <c r="G4" s="274"/>
      <c r="H4" s="274"/>
      <c r="I4" s="274"/>
      <c r="J4" s="274"/>
      <c r="K4" s="274"/>
      <c r="L4" s="274"/>
      <c r="M4" s="274"/>
      <c r="N4" s="274"/>
    </row>
  </sheetData>
  <mergeCells count="4">
    <mergeCell ref="A1:N1"/>
    <mergeCell ref="A2:N2"/>
    <mergeCell ref="A3:N3"/>
    <mergeCell ref="A4:N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615"/>
  <sheetViews>
    <sheetView workbookViewId="0">
      <selection activeCell="B543" sqref="B543"/>
    </sheetView>
  </sheetViews>
  <sheetFormatPr defaultRowHeight="15"/>
  <cols>
    <col min="2" max="2" width="108.5703125" customWidth="1"/>
    <col min="4" max="4" width="20.5703125" customWidth="1"/>
  </cols>
  <sheetData>
    <row r="1" spans="1:16" ht="18.75">
      <c r="A1" s="285"/>
      <c r="B1" s="285"/>
      <c r="C1" s="285"/>
      <c r="D1" s="285"/>
      <c r="E1" s="285"/>
      <c r="F1" s="285"/>
      <c r="G1" s="285"/>
      <c r="H1" s="285"/>
      <c r="I1" s="285"/>
      <c r="J1" s="285"/>
      <c r="K1" s="285"/>
      <c r="L1" s="285"/>
      <c r="M1" s="285"/>
      <c r="N1" s="285"/>
      <c r="O1" s="285"/>
      <c r="P1" s="285"/>
    </row>
    <row r="2" spans="1:16" ht="18.75">
      <c r="A2" s="218"/>
      <c r="B2" s="218"/>
      <c r="C2" s="218"/>
      <c r="D2" s="218"/>
      <c r="E2" s="218"/>
      <c r="F2" s="218"/>
      <c r="G2" s="218"/>
      <c r="H2" s="218"/>
      <c r="I2" s="218"/>
      <c r="J2" s="218"/>
      <c r="K2" s="218"/>
      <c r="L2" s="218"/>
      <c r="M2" s="218"/>
      <c r="N2" s="218"/>
      <c r="O2" s="218"/>
      <c r="P2" s="218"/>
    </row>
    <row r="3" spans="1:16" ht="18.75">
      <c r="A3" s="137"/>
      <c r="B3" s="139" t="s">
        <v>5</v>
      </c>
      <c r="C3" s="166"/>
      <c r="D3" s="166"/>
      <c r="E3" s="166"/>
      <c r="F3" s="166"/>
      <c r="G3" s="166"/>
      <c r="H3" s="166"/>
      <c r="I3" s="166"/>
      <c r="J3" s="166"/>
      <c r="K3" s="166"/>
      <c r="L3" s="166"/>
      <c r="M3" s="166"/>
      <c r="N3" s="166"/>
      <c r="O3" s="166"/>
      <c r="P3" s="166"/>
    </row>
    <row r="4" spans="1:16" ht="18.75">
      <c r="A4" s="137"/>
      <c r="B4" s="59" t="s">
        <v>4772</v>
      </c>
      <c r="C4" s="166"/>
      <c r="D4" s="166"/>
      <c r="E4" s="166"/>
      <c r="F4" s="166"/>
      <c r="G4" s="166"/>
      <c r="H4" s="166"/>
      <c r="I4" s="166"/>
      <c r="J4" s="166"/>
      <c r="K4" s="166"/>
      <c r="L4" s="166"/>
      <c r="M4" s="166"/>
      <c r="N4" s="166"/>
      <c r="O4" s="166"/>
      <c r="P4" s="166"/>
    </row>
    <row r="5" spans="1:16" ht="18.75">
      <c r="A5" s="24"/>
      <c r="B5" s="166" t="s">
        <v>4771</v>
      </c>
      <c r="C5" s="166"/>
      <c r="D5" s="166"/>
      <c r="E5" s="166"/>
      <c r="F5" s="166"/>
      <c r="G5" s="166"/>
      <c r="H5" s="166"/>
      <c r="I5" s="166"/>
      <c r="J5" s="287"/>
      <c r="K5" s="287"/>
      <c r="L5" s="287"/>
      <c r="M5" s="287"/>
      <c r="N5" s="287"/>
      <c r="O5" s="287"/>
      <c r="P5" s="166"/>
    </row>
    <row r="6" spans="1:16" ht="18.75">
      <c r="A6" s="286"/>
      <c r="B6" s="286"/>
      <c r="C6" s="286"/>
      <c r="D6" s="286"/>
      <c r="E6" s="286"/>
      <c r="F6" s="286"/>
      <c r="G6" s="286"/>
      <c r="H6" s="286"/>
      <c r="I6" s="286"/>
      <c r="J6" s="286"/>
      <c r="K6" s="286"/>
      <c r="L6" s="286"/>
      <c r="M6" s="286"/>
      <c r="N6" s="286"/>
      <c r="O6" s="286"/>
      <c r="P6" s="166"/>
    </row>
    <row r="7" spans="1:16" ht="18.75">
      <c r="A7" s="166"/>
      <c r="B7" s="138" t="s">
        <v>4773</v>
      </c>
      <c r="C7" s="166"/>
      <c r="D7" s="166"/>
      <c r="E7" s="166"/>
      <c r="F7" s="166"/>
      <c r="G7" s="166"/>
      <c r="H7" s="166"/>
      <c r="I7" s="166"/>
      <c r="J7" s="166"/>
      <c r="K7" s="166"/>
      <c r="L7" s="166"/>
      <c r="M7" s="166"/>
      <c r="N7" s="166"/>
      <c r="O7" s="166"/>
      <c r="P7" s="166"/>
    </row>
    <row r="8" spans="1:16" s="89" customFormat="1" ht="18.75">
      <c r="A8" s="88"/>
      <c r="B8" s="220"/>
      <c r="C8" s="203"/>
      <c r="D8" s="219"/>
      <c r="E8" s="219"/>
      <c r="F8" s="219"/>
      <c r="G8" s="219"/>
      <c r="H8" s="219"/>
      <c r="I8" s="219"/>
      <c r="J8" s="219"/>
      <c r="K8" s="219"/>
      <c r="L8" s="219"/>
      <c r="M8" s="219"/>
      <c r="N8" s="219"/>
      <c r="O8" s="219"/>
      <c r="P8" s="219"/>
    </row>
    <row r="9" spans="1:16" ht="56.25">
      <c r="A9" s="138"/>
      <c r="B9" s="221" t="s">
        <v>4132</v>
      </c>
      <c r="C9" s="203"/>
      <c r="D9" s="166"/>
      <c r="E9" s="166"/>
      <c r="F9" s="166"/>
      <c r="G9" s="166"/>
      <c r="H9" s="166"/>
      <c r="I9" s="166"/>
      <c r="J9" s="166"/>
      <c r="K9" s="166"/>
      <c r="L9" s="166"/>
      <c r="M9" s="166"/>
      <c r="N9" s="166"/>
      <c r="O9" s="166"/>
      <c r="P9" s="166"/>
    </row>
    <row r="10" spans="1:16" ht="18.75">
      <c r="A10" s="25"/>
      <c r="B10" s="222"/>
      <c r="C10" s="203"/>
    </row>
    <row r="11" spans="1:16" ht="18.75" customHeight="1">
      <c r="A11" s="24"/>
      <c r="B11" s="222"/>
      <c r="C11" s="193"/>
      <c r="N11" s="88"/>
      <c r="O11" s="89"/>
      <c r="P11" s="89"/>
    </row>
    <row r="12" spans="1:16" ht="131.25">
      <c r="B12" s="147" t="s">
        <v>4674</v>
      </c>
      <c r="C12" s="193"/>
    </row>
    <row r="13" spans="1:16" ht="56.25">
      <c r="B13" s="147" t="s">
        <v>4767</v>
      </c>
      <c r="C13" s="193"/>
      <c r="E13" s="21"/>
      <c r="G13" s="21"/>
      <c r="I13" s="21"/>
    </row>
    <row r="14" spans="1:16" ht="39" customHeight="1">
      <c r="B14" s="147" t="s">
        <v>4768</v>
      </c>
      <c r="C14" s="193"/>
      <c r="E14" s="4"/>
      <c r="G14" s="4"/>
      <c r="I14" s="4"/>
    </row>
    <row r="15" spans="1:16" ht="56.25">
      <c r="A15" s="90"/>
      <c r="B15" s="147" t="s">
        <v>4675</v>
      </c>
      <c r="C15" s="193"/>
      <c r="D15" s="90"/>
      <c r="E15" s="91"/>
      <c r="F15" s="90"/>
      <c r="G15" s="91"/>
      <c r="H15" s="90"/>
      <c r="I15" s="22"/>
    </row>
    <row r="16" spans="1:16" ht="93.75">
      <c r="A16" s="90"/>
      <c r="B16" s="147" t="s">
        <v>4676</v>
      </c>
      <c r="C16" s="193"/>
      <c r="D16" s="90"/>
      <c r="E16" s="57"/>
      <c r="F16" s="90"/>
      <c r="G16" s="57"/>
      <c r="H16" s="90"/>
      <c r="I16" s="23"/>
    </row>
    <row r="17" spans="1:9" ht="75">
      <c r="A17" s="90"/>
      <c r="B17" s="147" t="s">
        <v>4769</v>
      </c>
      <c r="C17" s="193"/>
      <c r="D17" s="90"/>
      <c r="E17" s="57"/>
      <c r="F17" s="90"/>
      <c r="G17" s="57"/>
      <c r="H17" s="90"/>
      <c r="I17" s="23"/>
    </row>
    <row r="18" spans="1:9" ht="18.75">
      <c r="B18" s="147" t="s">
        <v>4770</v>
      </c>
      <c r="C18" s="193"/>
      <c r="E18" s="24"/>
      <c r="G18" s="24"/>
      <c r="I18" s="24"/>
    </row>
    <row r="19" spans="1:9" ht="18.75">
      <c r="B19" s="147" t="s">
        <v>4133</v>
      </c>
      <c r="C19" s="193"/>
      <c r="E19" s="25"/>
      <c r="G19" s="25"/>
      <c r="I19" s="25"/>
    </row>
    <row r="20" spans="1:9" ht="18.75">
      <c r="B20" s="193"/>
      <c r="C20" s="193"/>
      <c r="E20" s="23"/>
      <c r="G20" s="23"/>
      <c r="I20" s="23"/>
    </row>
    <row r="21" spans="1:9" ht="18.75">
      <c r="B21" s="193"/>
      <c r="C21" s="193"/>
      <c r="E21" s="26"/>
      <c r="G21" s="26"/>
      <c r="I21" s="26"/>
    </row>
    <row r="22" spans="1:9" ht="18.75">
      <c r="B22" s="193" t="s">
        <v>4677</v>
      </c>
      <c r="C22" s="193"/>
      <c r="E22" s="5"/>
      <c r="G22" s="5"/>
      <c r="I22" s="5"/>
    </row>
    <row r="23" spans="1:9" ht="18.75">
      <c r="B23" s="193" t="s">
        <v>4678</v>
      </c>
      <c r="C23" s="193"/>
      <c r="E23" s="5"/>
      <c r="G23" s="5"/>
      <c r="I23" s="5"/>
    </row>
    <row r="24" spans="1:9" ht="18.75">
      <c r="B24" s="193" t="s">
        <v>4679</v>
      </c>
      <c r="C24" s="193"/>
      <c r="E24" s="3"/>
      <c r="G24" s="3"/>
      <c r="I24" s="3"/>
    </row>
    <row r="25" spans="1:9" ht="18.75">
      <c r="B25" s="193"/>
      <c r="C25" s="193"/>
      <c r="E25" s="3"/>
      <c r="G25" s="3"/>
      <c r="I25" s="3"/>
    </row>
    <row r="26" spans="1:9" ht="18.75">
      <c r="B26" s="193" t="s">
        <v>4134</v>
      </c>
      <c r="C26" s="193"/>
      <c r="E26" s="3"/>
      <c r="G26" s="3"/>
      <c r="I26" s="3"/>
    </row>
    <row r="27" spans="1:9" ht="18.75">
      <c r="B27" s="193" t="s">
        <v>144</v>
      </c>
      <c r="C27" s="193"/>
      <c r="E27" s="3"/>
      <c r="G27" s="3"/>
      <c r="I27" s="3"/>
    </row>
    <row r="28" spans="1:9" ht="18.75">
      <c r="B28" s="193" t="s">
        <v>2428</v>
      </c>
      <c r="C28" s="193"/>
      <c r="E28" s="3"/>
      <c r="G28" s="3"/>
      <c r="I28" s="3"/>
    </row>
    <row r="29" spans="1:9" ht="18.75">
      <c r="B29" s="193" t="s">
        <v>4680</v>
      </c>
      <c r="C29" s="193"/>
      <c r="E29" s="3"/>
      <c r="G29" s="3"/>
      <c r="I29" s="3"/>
    </row>
    <row r="30" spans="1:9" ht="18.75">
      <c r="B30" s="193" t="s">
        <v>4389</v>
      </c>
      <c r="C30" s="193"/>
      <c r="E30" s="3"/>
      <c r="G30" s="3"/>
      <c r="I30" s="3"/>
    </row>
    <row r="31" spans="1:9" ht="18.75">
      <c r="B31" s="193" t="s">
        <v>4681</v>
      </c>
      <c r="C31" s="193"/>
      <c r="E31" s="3"/>
      <c r="G31" s="3"/>
      <c r="I31" s="3"/>
    </row>
    <row r="32" spans="1:9" ht="22.5">
      <c r="B32" s="222"/>
      <c r="C32" s="193"/>
      <c r="E32" s="21"/>
      <c r="G32" s="21"/>
      <c r="I32" s="21"/>
    </row>
    <row r="33" spans="2:9" ht="18.75">
      <c r="B33" s="222"/>
      <c r="C33" s="193"/>
      <c r="E33" s="22"/>
      <c r="G33" s="22"/>
      <c r="I33" s="22"/>
    </row>
    <row r="34" spans="2:9" ht="18.75">
      <c r="B34" s="221" t="s">
        <v>7</v>
      </c>
      <c r="C34" s="193"/>
      <c r="E34" s="23"/>
      <c r="G34" s="23"/>
      <c r="I34" s="23"/>
    </row>
    <row r="35" spans="2:9" ht="18.75">
      <c r="B35" s="221" t="s">
        <v>3810</v>
      </c>
      <c r="C35" s="193"/>
      <c r="E35" s="23"/>
      <c r="G35" s="23"/>
      <c r="I35" s="23"/>
    </row>
    <row r="36" spans="2:9" ht="37.5">
      <c r="B36" s="221" t="s">
        <v>4135</v>
      </c>
      <c r="C36" s="193"/>
      <c r="E36" s="24"/>
      <c r="G36" s="24"/>
      <c r="I36" s="24"/>
    </row>
    <row r="37" spans="2:9" ht="18.75">
      <c r="B37" s="193"/>
      <c r="C37" s="193"/>
      <c r="E37" s="25"/>
      <c r="G37" s="25"/>
      <c r="I37" s="25"/>
    </row>
    <row r="38" spans="2:9" ht="18.75">
      <c r="B38" s="221" t="s">
        <v>1924</v>
      </c>
      <c r="C38" s="193"/>
      <c r="E38" s="23"/>
      <c r="G38" s="23"/>
      <c r="I38" s="23"/>
    </row>
    <row r="39" spans="2:9" ht="18.75">
      <c r="B39" s="147"/>
      <c r="C39" s="193"/>
      <c r="E39" s="23"/>
      <c r="G39" s="23"/>
      <c r="I39" s="23"/>
    </row>
    <row r="40" spans="2:9" ht="18.75">
      <c r="B40" s="222" t="s">
        <v>4311</v>
      </c>
      <c r="C40" s="193"/>
      <c r="E40" s="26"/>
      <c r="G40" s="26"/>
      <c r="I40" s="26"/>
    </row>
    <row r="41" spans="2:9" ht="18.75">
      <c r="B41" s="136"/>
      <c r="C41" s="193"/>
      <c r="E41" s="5"/>
      <c r="G41" s="5"/>
      <c r="I41" s="5"/>
    </row>
    <row r="42" spans="2:9" ht="131.25">
      <c r="B42" s="147" t="s">
        <v>4682</v>
      </c>
      <c r="C42" s="193"/>
      <c r="E42" s="5"/>
      <c r="G42" s="5"/>
      <c r="I42" s="5"/>
    </row>
    <row r="43" spans="2:9" ht="18.75">
      <c r="B43" s="222" t="s">
        <v>4312</v>
      </c>
      <c r="C43" s="193"/>
      <c r="E43" s="5"/>
      <c r="G43" s="5"/>
      <c r="I43" s="5"/>
    </row>
    <row r="44" spans="2:9" ht="18.75">
      <c r="B44" s="136"/>
      <c r="C44" s="193"/>
      <c r="E44" s="3"/>
      <c r="G44" s="3"/>
      <c r="I44" s="3"/>
    </row>
    <row r="45" spans="2:9" ht="75">
      <c r="B45" s="147" t="s">
        <v>4683</v>
      </c>
      <c r="C45" s="193"/>
      <c r="E45" s="3"/>
      <c r="G45" s="3"/>
      <c r="I45" s="3"/>
    </row>
    <row r="46" spans="2:9" ht="18.75">
      <c r="B46" s="147"/>
      <c r="C46" s="193"/>
      <c r="E46" s="3"/>
      <c r="G46" s="3"/>
      <c r="I46" s="3"/>
    </row>
    <row r="47" spans="2:9" ht="18.75">
      <c r="B47" s="222" t="s">
        <v>4136</v>
      </c>
      <c r="C47" s="193"/>
      <c r="E47" s="3"/>
      <c r="G47" s="3"/>
      <c r="I47" s="3"/>
    </row>
    <row r="48" spans="2:9" ht="18.75">
      <c r="B48" s="147"/>
      <c r="C48" s="193"/>
      <c r="E48" s="3"/>
      <c r="G48" s="3"/>
      <c r="I48" s="3"/>
    </row>
    <row r="49" spans="2:9" ht="18.75">
      <c r="B49" s="147" t="s">
        <v>145</v>
      </c>
      <c r="C49" s="193"/>
      <c r="E49" s="3"/>
      <c r="G49" s="3"/>
      <c r="I49" s="3"/>
    </row>
    <row r="50" spans="2:9" ht="37.5">
      <c r="B50" s="147" t="s">
        <v>4137</v>
      </c>
      <c r="C50" s="193"/>
      <c r="E50" s="3"/>
      <c r="G50" s="3"/>
      <c r="I50" s="3"/>
    </row>
    <row r="51" spans="2:9" ht="18.75">
      <c r="B51" s="147" t="s">
        <v>8</v>
      </c>
      <c r="C51" s="193"/>
      <c r="E51" s="3"/>
      <c r="G51" s="3"/>
      <c r="I51" s="3"/>
    </row>
    <row r="52" spans="2:9" ht="37.5">
      <c r="B52" s="147" t="s">
        <v>1934</v>
      </c>
      <c r="C52" s="193"/>
      <c r="E52" s="3"/>
      <c r="G52" s="3"/>
      <c r="I52" s="3"/>
    </row>
    <row r="53" spans="2:9" ht="18.75">
      <c r="B53" s="147" t="s">
        <v>4684</v>
      </c>
      <c r="C53" s="193"/>
      <c r="E53" s="3"/>
      <c r="G53" s="3"/>
      <c r="I53" s="3"/>
    </row>
    <row r="54" spans="2:9" ht="22.5">
      <c r="B54" s="147" t="s">
        <v>9</v>
      </c>
      <c r="C54" s="193"/>
      <c r="E54" s="21"/>
      <c r="G54" s="21"/>
      <c r="I54" s="21"/>
    </row>
    <row r="55" spans="2:9" ht="18.75">
      <c r="B55" s="231" t="s">
        <v>10</v>
      </c>
      <c r="C55" s="193"/>
      <c r="E55" s="4"/>
      <c r="G55" s="4"/>
      <c r="I55" s="4"/>
    </row>
    <row r="56" spans="2:9" ht="18.75">
      <c r="B56" s="231" t="s">
        <v>4138</v>
      </c>
      <c r="C56" s="193"/>
      <c r="E56" s="22"/>
      <c r="G56" s="22"/>
      <c r="I56" s="22"/>
    </row>
    <row r="57" spans="2:9" ht="37.5">
      <c r="B57" s="148" t="s">
        <v>4685</v>
      </c>
      <c r="C57" s="193"/>
      <c r="E57" s="23"/>
      <c r="G57" s="23"/>
      <c r="I57" s="23"/>
    </row>
    <row r="58" spans="2:9" ht="75">
      <c r="B58" s="231" t="s">
        <v>146</v>
      </c>
      <c r="C58" s="193"/>
      <c r="E58" s="23"/>
      <c r="G58" s="23"/>
      <c r="I58" s="23"/>
    </row>
    <row r="59" spans="2:9" ht="37.5">
      <c r="B59" s="147" t="s">
        <v>4686</v>
      </c>
      <c r="C59" s="193"/>
      <c r="E59" s="24"/>
      <c r="G59" s="24"/>
      <c r="I59" s="24"/>
    </row>
    <row r="60" spans="2:9" ht="37.5">
      <c r="B60" s="147" t="s">
        <v>147</v>
      </c>
      <c r="C60" s="193"/>
      <c r="E60" s="25"/>
      <c r="G60" s="25"/>
      <c r="I60" s="25"/>
    </row>
    <row r="61" spans="2:9" ht="56.25">
      <c r="B61" s="147" t="s">
        <v>86</v>
      </c>
      <c r="C61" s="193"/>
      <c r="E61" s="25"/>
      <c r="G61" s="25"/>
      <c r="I61" s="25"/>
    </row>
    <row r="62" spans="2:9" ht="56.25">
      <c r="B62" s="147" t="s">
        <v>87</v>
      </c>
      <c r="C62" s="193"/>
      <c r="E62" s="23"/>
      <c r="G62" s="23"/>
      <c r="I62" s="23"/>
    </row>
    <row r="63" spans="2:9" ht="75">
      <c r="B63" s="147" t="s">
        <v>11</v>
      </c>
      <c r="C63" s="193"/>
      <c r="E63" s="23"/>
      <c r="G63" s="23"/>
      <c r="I63" s="23"/>
    </row>
    <row r="64" spans="2:9" ht="37.5">
      <c r="B64" s="147" t="s">
        <v>120</v>
      </c>
      <c r="C64" s="193"/>
      <c r="E64" s="26"/>
      <c r="G64" s="26"/>
      <c r="I64" s="26"/>
    </row>
    <row r="65" spans="2:9" ht="56.25">
      <c r="B65" s="147" t="s">
        <v>88</v>
      </c>
      <c r="C65" s="193"/>
      <c r="E65" s="5"/>
      <c r="G65" s="5"/>
      <c r="I65" s="5"/>
    </row>
    <row r="66" spans="2:9" ht="37.5">
      <c r="B66" s="147" t="s">
        <v>1937</v>
      </c>
      <c r="C66" s="193"/>
      <c r="E66" s="5"/>
      <c r="G66" s="5"/>
      <c r="I66" s="5"/>
    </row>
    <row r="67" spans="2:9" ht="16.5" customHeight="1">
      <c r="B67" s="147" t="s">
        <v>4139</v>
      </c>
      <c r="C67" s="193"/>
      <c r="E67" s="5"/>
      <c r="G67" s="5"/>
      <c r="I67" s="5"/>
    </row>
    <row r="68" spans="2:9" ht="18.75">
      <c r="B68" s="147" t="s">
        <v>1939</v>
      </c>
      <c r="C68" s="193"/>
      <c r="E68" s="3"/>
      <c r="G68" s="3"/>
      <c r="I68" s="3"/>
    </row>
    <row r="69" spans="2:9" ht="16.5" customHeight="1">
      <c r="B69" s="147" t="s">
        <v>4687</v>
      </c>
      <c r="C69" s="193"/>
      <c r="E69" s="3"/>
      <c r="G69" s="3"/>
      <c r="I69" s="3"/>
    </row>
    <row r="70" spans="2:9" ht="18.75">
      <c r="B70" s="147" t="s">
        <v>1941</v>
      </c>
      <c r="C70" s="193"/>
      <c r="E70" s="3"/>
      <c r="G70" s="3"/>
      <c r="I70" s="3"/>
    </row>
    <row r="71" spans="2:9" ht="37.5">
      <c r="B71" s="147" t="s">
        <v>4140</v>
      </c>
      <c r="C71" s="193"/>
      <c r="E71" s="3"/>
      <c r="G71" s="3"/>
      <c r="I71" s="3"/>
    </row>
    <row r="72" spans="2:9" ht="37.5">
      <c r="B72" s="147" t="s">
        <v>4688</v>
      </c>
      <c r="C72" s="193"/>
      <c r="E72" s="3"/>
      <c r="G72" s="3"/>
      <c r="I72" s="3"/>
    </row>
    <row r="73" spans="2:9" ht="19.5" customHeight="1">
      <c r="B73" s="147" t="s">
        <v>4689</v>
      </c>
      <c r="C73" s="193"/>
      <c r="E73" s="3"/>
      <c r="G73" s="3"/>
      <c r="I73" s="3"/>
    </row>
    <row r="74" spans="2:9" ht="31.5" customHeight="1">
      <c r="B74" s="147" t="s">
        <v>4690</v>
      </c>
      <c r="C74" s="193"/>
      <c r="E74" s="3"/>
      <c r="G74" s="3"/>
      <c r="I74" s="3"/>
    </row>
    <row r="75" spans="2:9" ht="37.5" customHeight="1">
      <c r="B75" s="147" t="s">
        <v>4691</v>
      </c>
      <c r="C75" s="193"/>
      <c r="E75" s="3"/>
      <c r="G75" s="3"/>
      <c r="I75" s="3"/>
    </row>
    <row r="76" spans="2:9" ht="18" customHeight="1">
      <c r="B76" s="147" t="s">
        <v>12</v>
      </c>
      <c r="C76" s="193"/>
      <c r="E76" s="3"/>
      <c r="G76" s="3"/>
      <c r="I76" s="3"/>
    </row>
    <row r="77" spans="2:9" ht="18.75">
      <c r="B77" s="147" t="s">
        <v>13</v>
      </c>
      <c r="C77" s="193"/>
      <c r="E77" s="3"/>
      <c r="G77" s="3"/>
      <c r="I77" s="3"/>
    </row>
    <row r="78" spans="2:9" ht="37.5">
      <c r="B78" s="147" t="s">
        <v>14</v>
      </c>
      <c r="C78" s="193"/>
      <c r="E78" s="21"/>
      <c r="G78" s="21"/>
      <c r="I78" s="21"/>
    </row>
    <row r="79" spans="2:9" ht="18.75">
      <c r="B79" s="147" t="s">
        <v>15</v>
      </c>
      <c r="C79" s="193"/>
      <c r="E79" s="4"/>
      <c r="G79" s="4"/>
      <c r="I79" s="4"/>
    </row>
    <row r="80" spans="2:9" ht="37.5">
      <c r="B80" s="147" t="s">
        <v>4141</v>
      </c>
      <c r="C80" s="193"/>
      <c r="E80" s="23"/>
      <c r="G80" s="23"/>
      <c r="I80" s="23"/>
    </row>
    <row r="81" spans="2:9" ht="56.25">
      <c r="B81" s="147" t="s">
        <v>4692</v>
      </c>
      <c r="C81" s="193"/>
      <c r="E81" s="24"/>
      <c r="G81" s="24"/>
      <c r="I81" s="24"/>
    </row>
    <row r="82" spans="2:9" ht="19.5" customHeight="1">
      <c r="B82" s="147" t="s">
        <v>16</v>
      </c>
      <c r="C82" s="193"/>
      <c r="E82" s="25"/>
      <c r="G82" s="25"/>
      <c r="I82" s="25"/>
    </row>
    <row r="83" spans="2:9" ht="37.5">
      <c r="B83" s="147" t="s">
        <v>4693</v>
      </c>
      <c r="C83" s="193"/>
      <c r="E83" s="25"/>
      <c r="G83" s="25"/>
      <c r="I83" s="25"/>
    </row>
    <row r="84" spans="2:9" ht="75">
      <c r="B84" s="231" t="s">
        <v>4694</v>
      </c>
      <c r="C84" s="193"/>
      <c r="E84" s="23"/>
      <c r="G84" s="23"/>
      <c r="I84" s="23"/>
    </row>
    <row r="85" spans="2:9" ht="112.5">
      <c r="B85" s="148" t="s">
        <v>4695</v>
      </c>
      <c r="C85" s="193"/>
      <c r="E85" s="23"/>
      <c r="G85" s="23"/>
      <c r="I85" s="23"/>
    </row>
    <row r="86" spans="2:9" ht="18.75">
      <c r="B86" s="206" t="s">
        <v>4696</v>
      </c>
      <c r="C86" s="193"/>
      <c r="E86" s="26"/>
      <c r="G86" s="26"/>
      <c r="I86" s="26"/>
    </row>
    <row r="87" spans="2:9" ht="18.75">
      <c r="B87" s="206" t="s">
        <v>4697</v>
      </c>
      <c r="C87" s="193"/>
      <c r="E87" s="5"/>
      <c r="G87" s="5"/>
      <c r="I87" s="5"/>
    </row>
    <row r="88" spans="2:9" ht="19.5" customHeight="1">
      <c r="B88" s="206" t="s">
        <v>4698</v>
      </c>
      <c r="C88" s="193"/>
      <c r="E88" s="5"/>
      <c r="G88" s="5"/>
      <c r="I88" s="5"/>
    </row>
    <row r="89" spans="2:9" ht="17.25" customHeight="1">
      <c r="B89" s="206" t="s">
        <v>4699</v>
      </c>
      <c r="C89" s="193"/>
      <c r="E89" s="5"/>
      <c r="G89" s="5"/>
      <c r="I89" s="5"/>
    </row>
    <row r="90" spans="2:9" ht="18.75">
      <c r="B90" s="206" t="s">
        <v>4700</v>
      </c>
      <c r="C90" s="193"/>
      <c r="E90" s="3"/>
      <c r="G90" s="3"/>
      <c r="I90" s="3"/>
    </row>
    <row r="91" spans="2:9" ht="93.75">
      <c r="B91" s="147" t="s">
        <v>4701</v>
      </c>
      <c r="C91" s="193"/>
      <c r="E91" s="3"/>
      <c r="G91" s="3"/>
      <c r="I91" s="3"/>
    </row>
    <row r="92" spans="2:9" ht="56.25">
      <c r="B92" s="147" t="s">
        <v>1963</v>
      </c>
      <c r="C92" s="193"/>
      <c r="E92" s="3"/>
      <c r="G92" s="3"/>
      <c r="I92" s="3"/>
    </row>
    <row r="93" spans="2:9" ht="56.25">
      <c r="B93" s="147" t="s">
        <v>1964</v>
      </c>
      <c r="C93" s="193"/>
      <c r="E93" s="3"/>
      <c r="G93" s="3"/>
      <c r="I93" s="3"/>
    </row>
    <row r="94" spans="2:9" ht="18.75">
      <c r="B94" s="147" t="s">
        <v>1965</v>
      </c>
      <c r="E94" s="3"/>
      <c r="G94" s="3"/>
      <c r="I94" s="3"/>
    </row>
    <row r="95" spans="2:9" ht="18.75">
      <c r="B95" s="147" t="s">
        <v>2456</v>
      </c>
      <c r="C95" s="193"/>
      <c r="E95" s="3"/>
      <c r="G95" s="3"/>
      <c r="I95" s="3"/>
    </row>
    <row r="96" spans="2:9" ht="18.75">
      <c r="B96" s="147" t="s">
        <v>1967</v>
      </c>
      <c r="C96" s="193"/>
      <c r="E96" s="3"/>
      <c r="G96" s="3"/>
      <c r="I96" s="3"/>
    </row>
    <row r="97" spans="2:9" ht="18.75">
      <c r="B97" s="147" t="s">
        <v>1968</v>
      </c>
      <c r="E97" s="3"/>
      <c r="G97" s="3"/>
      <c r="I97" s="3"/>
    </row>
    <row r="98" spans="2:9" ht="18.75">
      <c r="B98" s="147" t="s">
        <v>2457</v>
      </c>
      <c r="C98" s="193"/>
      <c r="E98" s="3"/>
      <c r="G98" s="3"/>
      <c r="I98" s="3"/>
    </row>
    <row r="99" spans="2:9" ht="22.5">
      <c r="B99" s="147" t="s">
        <v>1970</v>
      </c>
      <c r="C99" s="193"/>
      <c r="E99" s="21"/>
      <c r="G99" s="21"/>
      <c r="I99" s="21"/>
    </row>
    <row r="100" spans="2:9" ht="18.75">
      <c r="B100" s="147" t="s">
        <v>1971</v>
      </c>
      <c r="E100" s="4"/>
      <c r="G100" s="4"/>
      <c r="I100" s="4"/>
    </row>
    <row r="101" spans="2:9" ht="18.75">
      <c r="B101" s="147" t="s">
        <v>2458</v>
      </c>
      <c r="C101" s="193"/>
      <c r="E101" s="22"/>
      <c r="G101" s="22"/>
      <c r="I101" s="22"/>
    </row>
    <row r="102" spans="2:9" ht="18.75">
      <c r="B102" s="147" t="s">
        <v>1973</v>
      </c>
      <c r="C102" s="193"/>
      <c r="E102" s="23"/>
      <c r="G102" s="23"/>
      <c r="I102" s="23"/>
    </row>
    <row r="103" spans="2:9" ht="18.75">
      <c r="B103" s="147" t="s">
        <v>1974</v>
      </c>
      <c r="E103" s="25"/>
      <c r="G103" s="25"/>
      <c r="I103" s="25"/>
    </row>
    <row r="104" spans="2:9" ht="18.75">
      <c r="B104" s="147" t="s">
        <v>2459</v>
      </c>
      <c r="C104" s="193"/>
      <c r="E104" s="25"/>
      <c r="G104" s="25"/>
      <c r="I104" s="25"/>
    </row>
    <row r="105" spans="2:9" ht="18.75">
      <c r="B105" s="147" t="s">
        <v>1976</v>
      </c>
      <c r="C105" s="193"/>
      <c r="E105" s="23"/>
      <c r="G105" s="23"/>
      <c r="I105" s="23"/>
    </row>
    <row r="106" spans="2:9" ht="18.75">
      <c r="B106" s="147" t="s">
        <v>1977</v>
      </c>
      <c r="E106" s="23"/>
      <c r="G106" s="23"/>
      <c r="I106" s="23"/>
    </row>
    <row r="107" spans="2:9" ht="18.75">
      <c r="B107" s="147" t="s">
        <v>2460</v>
      </c>
      <c r="C107" s="193"/>
      <c r="E107" s="26"/>
      <c r="G107" s="26"/>
      <c r="I107" s="26"/>
    </row>
    <row r="108" spans="2:9" ht="37.5">
      <c r="B108" s="147" t="s">
        <v>1979</v>
      </c>
      <c r="C108" s="193"/>
      <c r="E108" s="5"/>
      <c r="G108" s="5"/>
      <c r="I108" s="5"/>
    </row>
    <row r="109" spans="2:9" ht="18.75">
      <c r="B109" s="147" t="s">
        <v>1980</v>
      </c>
      <c r="E109" s="5"/>
      <c r="G109" s="5"/>
      <c r="I109" s="5"/>
    </row>
    <row r="110" spans="2:9" ht="18.75">
      <c r="B110" s="147" t="s">
        <v>2461</v>
      </c>
      <c r="C110" s="193"/>
      <c r="E110" s="5"/>
      <c r="G110" s="5"/>
      <c r="I110" s="5"/>
    </row>
    <row r="111" spans="2:9" ht="18.75">
      <c r="B111" s="147" t="s">
        <v>1982</v>
      </c>
      <c r="C111" s="193"/>
      <c r="E111" s="3"/>
      <c r="G111" s="3"/>
      <c r="I111" s="3"/>
    </row>
    <row r="112" spans="2:9" ht="18.75">
      <c r="B112" s="147" t="s">
        <v>1983</v>
      </c>
      <c r="E112" s="3"/>
      <c r="G112" s="3"/>
      <c r="I112" s="3"/>
    </row>
    <row r="113" spans="2:9" ht="18.75">
      <c r="B113" s="147" t="s">
        <v>2462</v>
      </c>
      <c r="C113" s="193"/>
      <c r="E113" s="3"/>
      <c r="G113" s="3"/>
      <c r="I113" s="3"/>
    </row>
    <row r="114" spans="2:9" ht="37.5">
      <c r="B114" s="147" t="s">
        <v>1985</v>
      </c>
      <c r="C114" s="193"/>
      <c r="E114" s="3"/>
      <c r="G114" s="3"/>
      <c r="I114" s="3"/>
    </row>
    <row r="115" spans="2:9" ht="18.75">
      <c r="B115" s="147" t="s">
        <v>1986</v>
      </c>
      <c r="E115" s="3"/>
      <c r="G115" s="3"/>
      <c r="I115" s="3"/>
    </row>
    <row r="116" spans="2:9" ht="18.75">
      <c r="B116" s="147" t="s">
        <v>2463</v>
      </c>
      <c r="C116" s="193"/>
      <c r="E116" s="3"/>
      <c r="G116" s="3"/>
      <c r="I116" s="3"/>
    </row>
    <row r="117" spans="2:9" ht="18.75">
      <c r="B117" s="147" t="s">
        <v>1988</v>
      </c>
      <c r="C117" s="193"/>
      <c r="E117" s="3"/>
      <c r="G117" s="3"/>
      <c r="I117" s="3"/>
    </row>
    <row r="118" spans="2:9" ht="18.75">
      <c r="B118" s="147" t="s">
        <v>1989</v>
      </c>
      <c r="C118" s="193"/>
      <c r="E118" s="3"/>
      <c r="G118" s="3"/>
      <c r="I118" s="3"/>
    </row>
    <row r="119" spans="2:9" ht="18.75">
      <c r="B119" s="147" t="s">
        <v>2464</v>
      </c>
      <c r="C119" s="193"/>
      <c r="E119" s="3"/>
      <c r="G119" s="3"/>
      <c r="I119" s="3"/>
    </row>
    <row r="120" spans="2:9" ht="22.5">
      <c r="B120" s="147" t="s">
        <v>1991</v>
      </c>
      <c r="C120" s="193"/>
      <c r="E120" s="21"/>
      <c r="G120" s="21"/>
      <c r="I120" s="21"/>
    </row>
    <row r="121" spans="2:9" ht="18.75">
      <c r="B121" s="147" t="s">
        <v>4313</v>
      </c>
      <c r="C121" s="193"/>
      <c r="E121" s="4"/>
      <c r="G121" s="4"/>
      <c r="I121" s="4"/>
    </row>
    <row r="122" spans="2:9" ht="37.5">
      <c r="B122" s="147" t="s">
        <v>4142</v>
      </c>
      <c r="C122" s="193"/>
      <c r="E122" s="22"/>
      <c r="G122" s="22"/>
      <c r="I122" s="22"/>
    </row>
    <row r="123" spans="2:9" ht="56.25">
      <c r="B123" s="147" t="s">
        <v>4143</v>
      </c>
      <c r="C123" s="193"/>
      <c r="E123" s="23"/>
      <c r="G123" s="23"/>
      <c r="I123" s="23"/>
    </row>
    <row r="124" spans="2:9" ht="93.75">
      <c r="B124" s="147" t="s">
        <v>3019</v>
      </c>
      <c r="C124" s="193"/>
      <c r="E124" s="23"/>
      <c r="G124" s="23"/>
      <c r="I124" s="23"/>
    </row>
    <row r="125" spans="2:9" ht="75">
      <c r="B125" s="147" t="s">
        <v>4314</v>
      </c>
      <c r="C125" s="193"/>
      <c r="E125" s="24"/>
      <c r="G125" s="24"/>
      <c r="I125" s="24"/>
    </row>
    <row r="126" spans="2:9" ht="93.75">
      <c r="B126" s="147" t="s">
        <v>4144</v>
      </c>
      <c r="C126" s="193"/>
      <c r="E126" s="25"/>
      <c r="G126" s="25"/>
      <c r="I126" s="25"/>
    </row>
    <row r="127" spans="2:9" ht="36.75" customHeight="1">
      <c r="B127" s="147" t="s">
        <v>4702</v>
      </c>
      <c r="C127" s="193"/>
      <c r="E127" s="25"/>
      <c r="G127" s="25"/>
      <c r="I127" s="25"/>
    </row>
    <row r="128" spans="2:9" ht="18.75">
      <c r="B128" s="147"/>
      <c r="C128" s="193"/>
      <c r="E128" s="23"/>
      <c r="G128" s="23"/>
      <c r="I128" s="23"/>
    </row>
    <row r="129" spans="2:9" ht="18.75">
      <c r="B129" s="222" t="s">
        <v>4315</v>
      </c>
      <c r="C129" s="193"/>
      <c r="E129" s="23"/>
      <c r="G129" s="23"/>
      <c r="I129" s="23"/>
    </row>
    <row r="130" spans="2:9" ht="18.75">
      <c r="B130" s="222"/>
      <c r="C130" s="193"/>
      <c r="E130" s="26"/>
      <c r="G130" s="26"/>
      <c r="I130" s="26"/>
    </row>
    <row r="131" spans="2:9" ht="18.75">
      <c r="B131" s="222" t="s">
        <v>2480</v>
      </c>
      <c r="C131" s="193"/>
      <c r="E131" s="5"/>
      <c r="G131" s="5"/>
      <c r="I131" s="5"/>
    </row>
    <row r="132" spans="2:9" ht="18.75">
      <c r="B132" s="147"/>
      <c r="C132" s="193"/>
      <c r="E132" s="5"/>
      <c r="G132" s="5"/>
      <c r="I132" s="5"/>
    </row>
    <row r="133" spans="2:9" ht="37.5">
      <c r="B133" s="147" t="s">
        <v>4145</v>
      </c>
      <c r="C133" s="193"/>
      <c r="E133" s="5"/>
      <c r="G133" s="5"/>
      <c r="I133" s="5"/>
    </row>
    <row r="134" spans="2:9" ht="18.75">
      <c r="B134" s="147"/>
      <c r="C134" s="193"/>
      <c r="E134" s="3"/>
      <c r="G134" s="3"/>
      <c r="I134" s="3"/>
    </row>
    <row r="135" spans="2:9" ht="18.75">
      <c r="B135" s="147" t="s">
        <v>4146</v>
      </c>
      <c r="C135" s="193"/>
      <c r="E135" s="3"/>
      <c r="G135" s="3"/>
      <c r="I135" s="3"/>
    </row>
    <row r="136" spans="2:9" ht="18.75">
      <c r="B136" s="222" t="s">
        <v>4147</v>
      </c>
      <c r="C136" s="193"/>
      <c r="E136" s="3"/>
      <c r="G136" s="3"/>
      <c r="I136" s="3"/>
    </row>
    <row r="137" spans="2:9" ht="18.75">
      <c r="B137" s="222"/>
      <c r="C137" s="193"/>
      <c r="E137" s="3"/>
      <c r="G137" s="3"/>
      <c r="I137" s="3"/>
    </row>
    <row r="138" spans="2:9" ht="56.25">
      <c r="B138" s="223" t="s">
        <v>4703</v>
      </c>
      <c r="C138" s="193"/>
      <c r="E138" s="3"/>
      <c r="G138" s="3"/>
      <c r="I138" s="3"/>
    </row>
    <row r="139" spans="2:9" ht="42" customHeight="1">
      <c r="B139" s="147" t="s">
        <v>4704</v>
      </c>
      <c r="C139" s="193"/>
      <c r="E139" s="3"/>
      <c r="G139" s="3"/>
      <c r="I139" s="3"/>
    </row>
    <row r="140" spans="2:9" ht="56.25">
      <c r="B140" s="147" t="s">
        <v>4148</v>
      </c>
      <c r="C140" s="193"/>
      <c r="E140" s="3"/>
      <c r="G140" s="3"/>
      <c r="I140" s="3"/>
    </row>
    <row r="141" spans="2:9" ht="150">
      <c r="B141" s="147" t="s">
        <v>4705</v>
      </c>
      <c r="C141" s="193"/>
      <c r="E141" s="3"/>
      <c r="G141" s="3"/>
      <c r="I141" s="3"/>
    </row>
    <row r="142" spans="2:9" ht="18.75">
      <c r="B142" s="147"/>
      <c r="C142" s="193"/>
      <c r="E142" s="3"/>
      <c r="G142" s="3"/>
      <c r="I142" s="3"/>
    </row>
    <row r="143" spans="2:9" ht="22.5">
      <c r="B143" s="222" t="s">
        <v>2003</v>
      </c>
      <c r="C143" s="193"/>
      <c r="E143" s="21"/>
      <c r="G143" s="21"/>
      <c r="I143" s="21"/>
    </row>
    <row r="144" spans="2:9" ht="18.75">
      <c r="B144" s="222" t="s">
        <v>168</v>
      </c>
      <c r="C144" s="193"/>
      <c r="E144" s="4"/>
      <c r="G144" s="4"/>
      <c r="I144" s="4"/>
    </row>
    <row r="145" spans="2:9" ht="18.75">
      <c r="B145" s="147"/>
      <c r="C145" s="193"/>
      <c r="E145" s="22"/>
      <c r="G145" s="22"/>
      <c r="I145" s="22"/>
    </row>
    <row r="146" spans="2:9" ht="18.75">
      <c r="B146" s="147" t="s">
        <v>4763</v>
      </c>
      <c r="C146" s="193"/>
      <c r="E146" s="23"/>
      <c r="G146" s="23"/>
      <c r="I146" s="23"/>
    </row>
    <row r="147" spans="2:9" ht="37.5">
      <c r="B147" s="147" t="s">
        <v>4706</v>
      </c>
      <c r="C147" s="193"/>
      <c r="E147" s="23"/>
      <c r="G147" s="23"/>
      <c r="I147" s="23"/>
    </row>
    <row r="148" spans="2:9" ht="37.5">
      <c r="B148" s="147" t="s">
        <v>4707</v>
      </c>
      <c r="C148" s="193"/>
      <c r="E148" s="24"/>
      <c r="G148" s="24"/>
      <c r="I148" s="24"/>
    </row>
    <row r="149" spans="2:9" ht="18.75">
      <c r="B149" s="147"/>
      <c r="C149" s="193"/>
      <c r="E149" s="25"/>
      <c r="G149" s="25"/>
      <c r="I149" s="25"/>
    </row>
    <row r="150" spans="2:9" ht="18.75">
      <c r="B150" s="222" t="s">
        <v>4149</v>
      </c>
      <c r="C150" s="193"/>
      <c r="E150" s="23"/>
      <c r="G150" s="23"/>
      <c r="I150" s="23"/>
    </row>
    <row r="151" spans="2:9" ht="18.75">
      <c r="B151" s="222" t="s">
        <v>4150</v>
      </c>
      <c r="C151" s="193"/>
      <c r="E151" s="23"/>
      <c r="G151" s="23"/>
      <c r="I151" s="23"/>
    </row>
    <row r="152" spans="2:9" ht="18.75">
      <c r="B152" s="222" t="s">
        <v>4151</v>
      </c>
      <c r="C152" s="193"/>
      <c r="E152" s="26"/>
      <c r="G152" s="26"/>
      <c r="I152" s="26"/>
    </row>
    <row r="153" spans="2:9" ht="18.75">
      <c r="B153" s="222" t="s">
        <v>4152</v>
      </c>
      <c r="C153" s="193"/>
      <c r="E153" s="5"/>
      <c r="G153" s="5"/>
      <c r="I153" s="5"/>
    </row>
    <row r="154" spans="2:9" ht="37.5">
      <c r="B154" s="222" t="s">
        <v>4153</v>
      </c>
      <c r="C154" s="193"/>
      <c r="E154" s="5"/>
      <c r="G154" s="5"/>
      <c r="I154" s="5"/>
    </row>
    <row r="155" spans="2:9" ht="18.75">
      <c r="B155" s="222" t="s">
        <v>2404</v>
      </c>
      <c r="C155" s="193"/>
      <c r="E155" s="3"/>
      <c r="G155" s="3"/>
      <c r="I155" s="3"/>
    </row>
    <row r="156" spans="2:9" ht="18.75">
      <c r="B156" s="222"/>
      <c r="C156" s="193"/>
      <c r="E156" s="3"/>
      <c r="G156" s="3"/>
      <c r="I156" s="3"/>
    </row>
    <row r="157" spans="2:9" ht="77.25" customHeight="1">
      <c r="B157" s="147" t="s">
        <v>4316</v>
      </c>
      <c r="C157" s="193"/>
      <c r="E157" s="3"/>
      <c r="G157" s="3"/>
      <c r="I157" s="3"/>
    </row>
    <row r="158" spans="2:9" ht="37.5">
      <c r="B158" s="147" t="s">
        <v>148</v>
      </c>
      <c r="C158" s="193"/>
      <c r="E158" s="3"/>
      <c r="G158" s="3"/>
      <c r="I158" s="3"/>
    </row>
    <row r="159" spans="2:9" ht="18.75">
      <c r="B159" s="147"/>
      <c r="C159" s="193"/>
      <c r="E159" s="3"/>
      <c r="G159" s="3"/>
      <c r="I159" s="3"/>
    </row>
    <row r="160" spans="2:9" ht="18.75">
      <c r="B160" s="222" t="s">
        <v>4154</v>
      </c>
      <c r="C160" s="193"/>
      <c r="E160" s="3"/>
      <c r="G160" s="3"/>
      <c r="I160" s="3"/>
    </row>
    <row r="161" spans="2:9" ht="18.75">
      <c r="B161" s="222" t="s">
        <v>4155</v>
      </c>
      <c r="C161" s="193"/>
      <c r="E161" s="3"/>
      <c r="G161" s="3"/>
      <c r="I161" s="3"/>
    </row>
    <row r="162" spans="2:9" ht="18.75">
      <c r="B162" s="222" t="s">
        <v>4156</v>
      </c>
      <c r="C162" s="193"/>
      <c r="E162" s="3"/>
      <c r="G162" s="3"/>
      <c r="I162" s="3"/>
    </row>
    <row r="163" spans="2:9" ht="18.75">
      <c r="B163" s="147"/>
      <c r="C163" s="193"/>
      <c r="E163" s="3"/>
      <c r="G163" s="3"/>
      <c r="I163" s="3"/>
    </row>
    <row r="164" spans="2:9" ht="37.5">
      <c r="B164" s="147" t="s">
        <v>4157</v>
      </c>
      <c r="C164" s="193"/>
      <c r="E164" s="3"/>
      <c r="G164" s="3"/>
      <c r="I164" s="3"/>
    </row>
    <row r="165" spans="2:9" ht="37.5">
      <c r="B165" s="147" t="s">
        <v>4774</v>
      </c>
      <c r="C165" s="193"/>
      <c r="E165" s="21"/>
      <c r="G165" s="21"/>
      <c r="I165" s="21"/>
    </row>
    <row r="166" spans="2:9" ht="37.5">
      <c r="B166" s="147" t="s">
        <v>4158</v>
      </c>
      <c r="C166" s="193"/>
      <c r="E166" s="4"/>
      <c r="G166" s="4"/>
      <c r="I166" s="4"/>
    </row>
    <row r="167" spans="2:9" ht="37.5">
      <c r="B167" s="147" t="s">
        <v>4159</v>
      </c>
      <c r="C167" s="193"/>
      <c r="E167" s="22"/>
      <c r="G167" s="22"/>
      <c r="I167" s="22"/>
    </row>
    <row r="168" spans="2:9" ht="73.5" customHeight="1">
      <c r="B168" s="147" t="s">
        <v>4160</v>
      </c>
      <c r="C168" s="193"/>
      <c r="E168" s="23"/>
      <c r="G168" s="23"/>
      <c r="I168" s="23"/>
    </row>
    <row r="169" spans="2:9" ht="37.5">
      <c r="B169" s="147" t="s">
        <v>4161</v>
      </c>
      <c r="C169" s="193"/>
      <c r="E169" s="23"/>
      <c r="G169" s="23"/>
      <c r="I169" s="23"/>
    </row>
    <row r="170" spans="2:9" ht="37.5">
      <c r="B170" s="147" t="s">
        <v>2019</v>
      </c>
      <c r="C170" s="193"/>
      <c r="E170" s="24"/>
      <c r="G170" s="24"/>
      <c r="I170" s="24"/>
    </row>
    <row r="171" spans="2:9" ht="75">
      <c r="B171" s="147" t="s">
        <v>4162</v>
      </c>
      <c r="C171" s="193"/>
      <c r="E171" s="25"/>
      <c r="G171" s="25"/>
      <c r="I171" s="25"/>
    </row>
    <row r="172" spans="2:9" ht="112.5">
      <c r="B172" s="147" t="s">
        <v>2513</v>
      </c>
      <c r="C172" s="193"/>
      <c r="E172" s="25"/>
      <c r="G172" s="25"/>
      <c r="I172" s="25"/>
    </row>
    <row r="173" spans="2:9" ht="40.5" customHeight="1">
      <c r="B173" s="147" t="s">
        <v>4163</v>
      </c>
      <c r="C173" s="193"/>
      <c r="E173" s="23"/>
      <c r="G173" s="23"/>
      <c r="I173" s="23"/>
    </row>
    <row r="174" spans="2:9" ht="112.5">
      <c r="B174" s="147" t="s">
        <v>4775</v>
      </c>
      <c r="C174" s="193"/>
      <c r="E174" s="23"/>
      <c r="G174" s="23"/>
      <c r="I174" s="23"/>
    </row>
    <row r="175" spans="2:9" ht="93.75">
      <c r="B175" s="147" t="s">
        <v>4164</v>
      </c>
      <c r="C175" s="193"/>
      <c r="E175" s="26"/>
      <c r="G175" s="26"/>
      <c r="I175" s="26"/>
    </row>
    <row r="176" spans="2:9" ht="93.75">
      <c r="B176" s="147" t="s">
        <v>4165</v>
      </c>
      <c r="C176" s="193"/>
      <c r="E176" s="5"/>
      <c r="G176" s="5"/>
      <c r="I176" s="5"/>
    </row>
    <row r="177" spans="2:9" ht="18.75">
      <c r="B177" s="224"/>
      <c r="C177" s="193"/>
      <c r="E177" s="5"/>
      <c r="G177" s="5"/>
      <c r="I177" s="5"/>
    </row>
    <row r="178" spans="2:9" ht="18.75">
      <c r="B178" s="222" t="s">
        <v>4166</v>
      </c>
      <c r="C178" s="193"/>
      <c r="E178" s="5"/>
      <c r="G178" s="5"/>
      <c r="I178" s="5"/>
    </row>
    <row r="179" spans="2:9" ht="115.5" customHeight="1">
      <c r="B179" s="222" t="s">
        <v>4167</v>
      </c>
      <c r="C179" s="193"/>
      <c r="E179" s="3"/>
      <c r="G179" s="3"/>
      <c r="I179" s="3"/>
    </row>
    <row r="180" spans="2:9" ht="18.75">
      <c r="B180" s="222"/>
      <c r="C180" s="193"/>
      <c r="E180" s="3"/>
      <c r="G180" s="3"/>
      <c r="I180" s="3"/>
    </row>
    <row r="181" spans="2:9" ht="93.75">
      <c r="B181" s="147" t="s">
        <v>4168</v>
      </c>
      <c r="C181" s="193"/>
      <c r="E181" s="3"/>
      <c r="G181" s="3"/>
      <c r="I181" s="3"/>
    </row>
    <row r="182" spans="2:9" ht="18.75">
      <c r="B182" s="147" t="s">
        <v>3338</v>
      </c>
      <c r="C182" s="193"/>
      <c r="E182" s="3"/>
      <c r="G182" s="3"/>
      <c r="I182" s="3"/>
    </row>
    <row r="183" spans="2:9" ht="37.5">
      <c r="B183" s="147" t="s">
        <v>4708</v>
      </c>
      <c r="C183" s="193"/>
      <c r="E183" s="3"/>
      <c r="G183" s="3"/>
      <c r="I183" s="3"/>
    </row>
    <row r="184" spans="2:9" ht="39" customHeight="1">
      <c r="B184" s="147" t="s">
        <v>4169</v>
      </c>
      <c r="C184" s="193"/>
      <c r="E184" s="3"/>
      <c r="G184" s="3"/>
      <c r="I184" s="3"/>
    </row>
    <row r="185" spans="2:9" ht="18.75">
      <c r="B185" s="147" t="s">
        <v>4170</v>
      </c>
      <c r="C185" s="193"/>
      <c r="E185" s="3"/>
      <c r="G185" s="3"/>
      <c r="I185" s="3"/>
    </row>
    <row r="186" spans="2:9" ht="18.75">
      <c r="B186" s="147" t="s">
        <v>4171</v>
      </c>
      <c r="C186" s="193"/>
      <c r="E186" s="3"/>
      <c r="G186" s="3"/>
      <c r="I186" s="3"/>
    </row>
    <row r="187" spans="2:9" ht="21" customHeight="1">
      <c r="B187" s="147" t="s">
        <v>4172</v>
      </c>
      <c r="C187" s="193"/>
      <c r="E187" s="3"/>
      <c r="G187" s="3"/>
      <c r="I187" s="3"/>
    </row>
    <row r="188" spans="2:9" ht="37.5">
      <c r="B188" s="147" t="s">
        <v>4173</v>
      </c>
      <c r="C188" s="193"/>
      <c r="E188" s="3"/>
      <c r="G188" s="3"/>
      <c r="I188" s="3"/>
    </row>
    <row r="189" spans="2:9" ht="44.25" customHeight="1">
      <c r="B189" s="147" t="s">
        <v>4174</v>
      </c>
      <c r="C189" s="193"/>
      <c r="E189" s="21"/>
      <c r="G189" s="21"/>
      <c r="I189" s="21"/>
    </row>
    <row r="190" spans="2:9" ht="60" customHeight="1">
      <c r="B190" s="147" t="s">
        <v>4175</v>
      </c>
      <c r="C190" s="193"/>
      <c r="E190" s="4"/>
      <c r="G190" s="4"/>
      <c r="I190" s="4"/>
    </row>
    <row r="191" spans="2:9" ht="37.5">
      <c r="B191" s="147" t="s">
        <v>4176</v>
      </c>
      <c r="C191" s="193"/>
      <c r="E191" s="22"/>
      <c r="G191" s="22"/>
      <c r="I191" s="22"/>
    </row>
    <row r="192" spans="2:9" ht="37.5">
      <c r="B192" s="147" t="s">
        <v>4177</v>
      </c>
      <c r="C192" s="193"/>
      <c r="E192" s="23"/>
      <c r="G192" s="23"/>
      <c r="I192" s="23"/>
    </row>
    <row r="193" spans="2:9" ht="37.5">
      <c r="B193" s="147" t="s">
        <v>4178</v>
      </c>
      <c r="C193" s="193"/>
      <c r="E193" s="23"/>
      <c r="G193" s="23"/>
      <c r="I193" s="23"/>
    </row>
    <row r="194" spans="2:9" ht="56.25">
      <c r="B194" s="147" t="s">
        <v>4709</v>
      </c>
      <c r="C194" s="193"/>
      <c r="E194" s="24"/>
      <c r="G194" s="24"/>
      <c r="I194" s="24"/>
    </row>
    <row r="195" spans="2:9" ht="75">
      <c r="B195" s="147" t="s">
        <v>4179</v>
      </c>
      <c r="C195" s="193"/>
      <c r="E195" s="25"/>
      <c r="G195" s="25"/>
      <c r="I195" s="25"/>
    </row>
    <row r="196" spans="2:9" ht="75">
      <c r="B196" s="206" t="s">
        <v>4180</v>
      </c>
      <c r="C196" s="193"/>
      <c r="E196" s="25"/>
      <c r="G196" s="25"/>
      <c r="I196" s="25"/>
    </row>
    <row r="197" spans="2:9" ht="56.25">
      <c r="B197" s="147" t="s">
        <v>4181</v>
      </c>
      <c r="C197" s="193"/>
      <c r="E197" s="23"/>
      <c r="G197" s="23"/>
      <c r="I197" s="23"/>
    </row>
    <row r="198" spans="2:9" ht="131.25">
      <c r="B198" s="147" t="s">
        <v>4710</v>
      </c>
      <c r="C198" s="193"/>
      <c r="E198" s="23"/>
      <c r="G198" s="23"/>
      <c r="I198" s="23"/>
    </row>
    <row r="199" spans="2:9" ht="93.75">
      <c r="B199" s="147" t="s">
        <v>4182</v>
      </c>
      <c r="C199" s="193"/>
      <c r="E199" s="26"/>
      <c r="G199" s="26"/>
      <c r="I199" s="26"/>
    </row>
    <row r="200" spans="2:9" ht="44.25" customHeight="1">
      <c r="B200" s="147" t="s">
        <v>4183</v>
      </c>
      <c r="C200" s="193"/>
      <c r="E200" s="5"/>
      <c r="G200" s="5"/>
      <c r="I200" s="5"/>
    </row>
    <row r="201" spans="2:9" ht="58.5" customHeight="1">
      <c r="B201" s="147" t="s">
        <v>4184</v>
      </c>
      <c r="C201" s="193"/>
      <c r="E201" s="5"/>
      <c r="G201" s="5"/>
      <c r="I201" s="5"/>
    </row>
    <row r="202" spans="2:9" ht="18.75">
      <c r="B202" s="147"/>
      <c r="C202" s="193"/>
      <c r="E202" s="5"/>
      <c r="G202" s="5"/>
      <c r="I202" s="5"/>
    </row>
    <row r="203" spans="2:9" ht="112.5">
      <c r="B203" s="222" t="s">
        <v>4185</v>
      </c>
      <c r="C203" s="193"/>
      <c r="E203" s="3"/>
      <c r="G203" s="3"/>
      <c r="I203" s="3"/>
    </row>
    <row r="204" spans="2:9" ht="18.75">
      <c r="B204" s="147"/>
      <c r="C204" s="193"/>
      <c r="E204" s="3"/>
      <c r="G204" s="3"/>
      <c r="I204" s="3"/>
    </row>
    <row r="205" spans="2:9" ht="75">
      <c r="B205" s="147" t="s">
        <v>4186</v>
      </c>
      <c r="C205" s="193"/>
      <c r="E205" s="3"/>
      <c r="G205" s="3"/>
      <c r="I205" s="3"/>
    </row>
    <row r="206" spans="2:9" ht="56.25">
      <c r="B206" s="147" t="s">
        <v>4187</v>
      </c>
      <c r="C206" s="193"/>
      <c r="E206" s="3"/>
      <c r="G206" s="3"/>
      <c r="I206" s="3"/>
    </row>
    <row r="207" spans="2:9" ht="112.5">
      <c r="B207" s="206" t="s">
        <v>4317</v>
      </c>
      <c r="C207" s="193"/>
      <c r="E207" s="3"/>
      <c r="G207" s="3"/>
      <c r="I207" s="3"/>
    </row>
    <row r="208" spans="2:9" ht="56.25">
      <c r="B208" s="206" t="s">
        <v>4188</v>
      </c>
      <c r="C208" s="193"/>
      <c r="E208" s="3"/>
      <c r="G208" s="3"/>
      <c r="I208" s="3"/>
    </row>
    <row r="209" spans="2:9" ht="18.75">
      <c r="B209" s="206"/>
      <c r="C209" s="193"/>
      <c r="E209" s="3"/>
      <c r="G209" s="3"/>
      <c r="I209" s="3"/>
    </row>
    <row r="210" spans="2:9" ht="18.75">
      <c r="B210" s="147" t="s">
        <v>4189</v>
      </c>
      <c r="C210" s="193"/>
      <c r="E210" s="3"/>
      <c r="G210" s="3"/>
      <c r="I210" s="3"/>
    </row>
    <row r="211" spans="2:9" ht="18" customHeight="1">
      <c r="B211" s="147"/>
      <c r="C211" s="193"/>
      <c r="E211" s="3"/>
      <c r="G211" s="3"/>
      <c r="I211" s="3"/>
    </row>
    <row r="212" spans="2:9" ht="18.75">
      <c r="B212" s="147" t="s">
        <v>2582</v>
      </c>
      <c r="C212" s="193"/>
      <c r="E212" s="3"/>
      <c r="G212" s="3"/>
      <c r="I212" s="3"/>
    </row>
    <row r="213" spans="2:9" ht="75">
      <c r="B213" s="147" t="s">
        <v>200</v>
      </c>
      <c r="C213" s="193"/>
      <c r="E213" s="21"/>
      <c r="G213" s="21"/>
      <c r="I213" s="21"/>
    </row>
    <row r="214" spans="2:9" ht="61.5" customHeight="1">
      <c r="B214" s="147" t="s">
        <v>4711</v>
      </c>
      <c r="C214" s="193"/>
      <c r="E214" s="4"/>
      <c r="G214" s="4"/>
      <c r="I214" s="4"/>
    </row>
    <row r="215" spans="2:9" ht="18.75">
      <c r="B215" s="147"/>
      <c r="C215" s="193"/>
      <c r="E215" s="22"/>
      <c r="G215" s="22"/>
      <c r="I215" s="22"/>
    </row>
    <row r="216" spans="2:9" ht="37.5">
      <c r="B216" s="147" t="s">
        <v>4190</v>
      </c>
      <c r="C216" s="193"/>
      <c r="E216" s="23"/>
      <c r="G216" s="23"/>
      <c r="I216" s="23"/>
    </row>
    <row r="217" spans="2:9" ht="18.75">
      <c r="B217" s="147"/>
      <c r="C217" s="193"/>
      <c r="E217" s="23"/>
      <c r="G217" s="23"/>
      <c r="I217" s="23"/>
    </row>
    <row r="218" spans="2:9" ht="37.5">
      <c r="B218" s="147" t="s">
        <v>4764</v>
      </c>
      <c r="C218" s="193"/>
      <c r="E218" s="24"/>
      <c r="G218" s="24"/>
      <c r="I218" s="24"/>
    </row>
    <row r="219" spans="2:9" ht="56.25">
      <c r="B219" s="147" t="s">
        <v>4191</v>
      </c>
      <c r="C219" s="193"/>
      <c r="E219" s="25"/>
      <c r="G219" s="25"/>
      <c r="I219" s="25"/>
    </row>
    <row r="220" spans="2:9" ht="37.5">
      <c r="B220" s="147" t="s">
        <v>4765</v>
      </c>
      <c r="C220" s="193"/>
      <c r="E220" s="25"/>
      <c r="G220" s="25"/>
      <c r="I220" s="25"/>
    </row>
    <row r="221" spans="2:9" ht="131.25">
      <c r="B221" s="147" t="s">
        <v>3571</v>
      </c>
      <c r="C221" s="193"/>
      <c r="E221" s="23"/>
      <c r="G221" s="23"/>
      <c r="I221" s="23"/>
    </row>
    <row r="222" spans="2:9" ht="93.75">
      <c r="B222" s="147" t="s">
        <v>4766</v>
      </c>
      <c r="C222" s="193"/>
      <c r="E222" s="23"/>
      <c r="G222" s="23"/>
      <c r="I222" s="23"/>
    </row>
    <row r="223" spans="2:9" ht="112.5">
      <c r="B223" s="147" t="s">
        <v>2055</v>
      </c>
      <c r="C223" s="193"/>
      <c r="E223" s="26"/>
      <c r="G223" s="26"/>
      <c r="I223" s="26"/>
    </row>
    <row r="224" spans="2:9" ht="37.5">
      <c r="B224" s="147" t="s">
        <v>190</v>
      </c>
      <c r="C224" s="193"/>
      <c r="E224" s="5"/>
      <c r="G224" s="5"/>
      <c r="I224" s="5"/>
    </row>
    <row r="225" spans="2:9" ht="75">
      <c r="B225" s="147" t="s">
        <v>2057</v>
      </c>
      <c r="C225" s="193"/>
      <c r="E225" s="5"/>
      <c r="G225" s="5"/>
      <c r="I225" s="5"/>
    </row>
    <row r="226" spans="2:9" ht="93.75">
      <c r="B226" s="147" t="s">
        <v>4192</v>
      </c>
      <c r="C226" s="193"/>
      <c r="E226" s="5"/>
      <c r="G226" s="5"/>
      <c r="I226" s="5"/>
    </row>
    <row r="227" spans="2:9" ht="56.25">
      <c r="B227" s="147" t="s">
        <v>2059</v>
      </c>
      <c r="C227" s="193"/>
      <c r="E227" s="3"/>
      <c r="G227" s="3"/>
      <c r="I227" s="3"/>
    </row>
    <row r="228" spans="2:9" ht="18.75">
      <c r="B228" s="147"/>
      <c r="C228" s="193"/>
      <c r="E228" s="3"/>
      <c r="G228" s="3"/>
      <c r="I228" s="3"/>
    </row>
    <row r="229" spans="2:9" ht="37.5">
      <c r="B229" s="222" t="s">
        <v>2060</v>
      </c>
      <c r="C229" s="193"/>
      <c r="E229" s="3"/>
      <c r="G229" s="3"/>
      <c r="I229" s="3"/>
    </row>
    <row r="230" spans="2:9" ht="18.75">
      <c r="B230" s="147"/>
      <c r="C230" s="193"/>
      <c r="E230" s="3"/>
      <c r="G230" s="3"/>
      <c r="I230" s="3"/>
    </row>
    <row r="231" spans="2:9" ht="37.5">
      <c r="B231" s="147" t="s">
        <v>4193</v>
      </c>
      <c r="C231" s="193"/>
      <c r="E231" s="3"/>
      <c r="G231" s="3"/>
      <c r="I231" s="3"/>
    </row>
    <row r="232" spans="2:9" ht="18.75">
      <c r="B232" s="147" t="s">
        <v>4041</v>
      </c>
      <c r="C232" s="193"/>
      <c r="E232" s="3"/>
      <c r="G232" s="3"/>
      <c r="I232" s="3"/>
    </row>
    <row r="233" spans="2:9" ht="37.5">
      <c r="B233" s="147" t="s">
        <v>4194</v>
      </c>
      <c r="C233" s="193"/>
      <c r="E233" s="3"/>
      <c r="G233" s="3"/>
      <c r="I233" s="3"/>
    </row>
    <row r="234" spans="2:9" ht="37.5">
      <c r="B234" s="147" t="s">
        <v>4195</v>
      </c>
      <c r="C234" s="193"/>
      <c r="E234" s="3"/>
      <c r="G234" s="3"/>
      <c r="I234" s="3"/>
    </row>
    <row r="235" spans="2:9" ht="75">
      <c r="B235" s="147" t="s">
        <v>4196</v>
      </c>
      <c r="C235" s="193"/>
      <c r="E235" s="3"/>
      <c r="G235" s="3"/>
      <c r="I235" s="3"/>
    </row>
    <row r="236" spans="2:9" ht="56.25">
      <c r="B236" s="147" t="s">
        <v>4318</v>
      </c>
      <c r="C236" s="193"/>
      <c r="E236" s="3"/>
      <c r="G236" s="3"/>
      <c r="I236" s="3"/>
    </row>
    <row r="237" spans="2:9" ht="75">
      <c r="B237" s="147" t="s">
        <v>4197</v>
      </c>
      <c r="C237" s="193"/>
      <c r="E237" s="21"/>
      <c r="G237" s="21"/>
      <c r="I237" s="21"/>
    </row>
    <row r="238" spans="2:9" ht="37.5">
      <c r="B238" s="147" t="s">
        <v>176</v>
      </c>
      <c r="C238" s="193"/>
      <c r="E238" s="4"/>
      <c r="G238" s="4"/>
      <c r="I238" s="4"/>
    </row>
    <row r="239" spans="2:9" ht="37.5">
      <c r="B239" s="147" t="s">
        <v>4198</v>
      </c>
      <c r="C239" s="193"/>
      <c r="E239" s="22"/>
      <c r="G239" s="22"/>
      <c r="I239" s="22"/>
    </row>
    <row r="240" spans="2:9" ht="18.75">
      <c r="B240" s="147"/>
      <c r="C240" s="193"/>
      <c r="E240" s="23"/>
      <c r="G240" s="23"/>
      <c r="I240" s="23"/>
    </row>
    <row r="241" spans="2:9" ht="75">
      <c r="B241" s="222" t="s">
        <v>2603</v>
      </c>
      <c r="C241" s="193"/>
      <c r="E241" s="23"/>
      <c r="G241" s="23"/>
      <c r="I241" s="23"/>
    </row>
    <row r="242" spans="2:9" ht="18.75">
      <c r="B242" s="147"/>
      <c r="C242" s="193"/>
      <c r="E242" s="24"/>
      <c r="G242" s="24"/>
      <c r="I242" s="24"/>
    </row>
    <row r="243" spans="2:9" ht="37.5">
      <c r="B243" s="147" t="s">
        <v>4199</v>
      </c>
      <c r="C243" s="193"/>
      <c r="E243" s="25"/>
      <c r="G243" s="25"/>
      <c r="I243" s="25"/>
    </row>
    <row r="244" spans="2:9" ht="18.75">
      <c r="B244" s="147"/>
      <c r="C244" s="193"/>
      <c r="E244" s="25"/>
      <c r="G244" s="25"/>
      <c r="I244" s="25"/>
    </row>
    <row r="245" spans="2:9" ht="37.5">
      <c r="B245" s="222" t="s">
        <v>2073</v>
      </c>
      <c r="C245" s="193"/>
      <c r="E245" s="23"/>
      <c r="G245" s="23"/>
      <c r="I245" s="23"/>
    </row>
    <row r="246" spans="2:9" ht="18.75">
      <c r="B246" s="147"/>
      <c r="C246" s="193"/>
      <c r="E246" s="23"/>
      <c r="G246" s="23"/>
      <c r="I246" s="23"/>
    </row>
    <row r="247" spans="2:9" ht="41.25" customHeight="1">
      <c r="B247" s="147" t="s">
        <v>151</v>
      </c>
      <c r="C247" s="193"/>
      <c r="E247" s="26"/>
      <c r="G247" s="26"/>
      <c r="I247" s="26"/>
    </row>
    <row r="248" spans="2:9" ht="18.75">
      <c r="B248" s="147"/>
      <c r="C248" s="193"/>
      <c r="E248" s="5"/>
      <c r="G248" s="5"/>
      <c r="I248" s="5"/>
    </row>
    <row r="249" spans="2:9" ht="56.25">
      <c r="B249" s="222" t="s">
        <v>4200</v>
      </c>
      <c r="C249" s="193"/>
      <c r="E249" s="5"/>
      <c r="G249" s="5"/>
      <c r="I249" s="5"/>
    </row>
    <row r="250" spans="2:9" ht="18.75">
      <c r="B250" s="222" t="s">
        <v>4201</v>
      </c>
      <c r="C250" s="193"/>
      <c r="E250" s="5"/>
      <c r="G250" s="5"/>
      <c r="I250" s="5"/>
    </row>
    <row r="251" spans="2:9" ht="18.75">
      <c r="B251" s="222"/>
      <c r="C251" s="193"/>
      <c r="E251" s="3"/>
      <c r="G251" s="3"/>
      <c r="I251" s="3"/>
    </row>
    <row r="252" spans="2:9" ht="37.5">
      <c r="B252" s="147" t="s">
        <v>152</v>
      </c>
      <c r="C252" s="193"/>
      <c r="E252" s="3"/>
      <c r="G252" s="3"/>
      <c r="I252" s="3"/>
    </row>
    <row r="253" spans="2:9" ht="18.75">
      <c r="B253" s="147"/>
      <c r="C253" s="193"/>
      <c r="E253" s="3"/>
      <c r="G253" s="3"/>
      <c r="I253" s="3"/>
    </row>
    <row r="254" spans="2:9" ht="18.75">
      <c r="B254" s="222" t="s">
        <v>4712</v>
      </c>
      <c r="C254" s="193"/>
      <c r="E254" s="3"/>
      <c r="G254" s="3"/>
      <c r="I254" s="3"/>
    </row>
    <row r="255" spans="2:9" ht="37.5">
      <c r="B255" s="222" t="s">
        <v>4202</v>
      </c>
      <c r="C255" s="193"/>
      <c r="E255" s="3"/>
      <c r="G255" s="3"/>
      <c r="I255" s="3"/>
    </row>
    <row r="256" spans="2:9" ht="18.75">
      <c r="B256" s="222" t="s">
        <v>4203</v>
      </c>
      <c r="C256" s="193"/>
      <c r="E256" s="3"/>
      <c r="G256" s="3"/>
      <c r="I256" s="3"/>
    </row>
    <row r="257" spans="2:9" ht="18.75">
      <c r="B257" s="222"/>
      <c r="C257" s="193"/>
      <c r="E257" s="3"/>
      <c r="G257" s="3"/>
      <c r="I257" s="3"/>
    </row>
    <row r="258" spans="2:9" ht="42" customHeight="1">
      <c r="B258" s="206" t="s">
        <v>4204</v>
      </c>
      <c r="C258" s="193"/>
      <c r="E258" s="3"/>
      <c r="G258" s="3"/>
      <c r="I258" s="3"/>
    </row>
    <row r="259" spans="2:9" ht="18.75">
      <c r="B259" s="222"/>
      <c r="C259" s="193"/>
      <c r="E259" s="3"/>
      <c r="G259" s="3"/>
      <c r="I259" s="3"/>
    </row>
    <row r="260" spans="2:9" ht="56.25">
      <c r="B260" s="222" t="s">
        <v>4713</v>
      </c>
      <c r="C260" s="193"/>
      <c r="E260" s="3"/>
      <c r="G260" s="3"/>
      <c r="I260" s="3"/>
    </row>
    <row r="261" spans="2:9" ht="22.5">
      <c r="B261" s="222" t="s">
        <v>1659</v>
      </c>
      <c r="C261" s="193"/>
      <c r="E261" s="21"/>
      <c r="G261" s="21"/>
      <c r="I261" s="21"/>
    </row>
    <row r="262" spans="2:9" ht="17.25" customHeight="1">
      <c r="B262" s="222"/>
      <c r="C262" s="193"/>
      <c r="E262" s="4"/>
      <c r="G262" s="4"/>
      <c r="I262" s="4"/>
    </row>
    <row r="263" spans="2:9" ht="18.75">
      <c r="B263" s="147" t="s">
        <v>4205</v>
      </c>
      <c r="C263" s="193"/>
      <c r="E263" s="22"/>
      <c r="G263" s="22"/>
      <c r="I263" s="22"/>
    </row>
    <row r="264" spans="2:9" ht="37.5">
      <c r="B264" s="147" t="s">
        <v>4206</v>
      </c>
      <c r="C264" s="193"/>
      <c r="E264" s="23"/>
      <c r="G264" s="23"/>
      <c r="I264" s="23"/>
    </row>
    <row r="265" spans="2:9" ht="18.75">
      <c r="B265" s="147" t="s">
        <v>4207</v>
      </c>
      <c r="C265" s="193"/>
      <c r="E265" s="23"/>
      <c r="G265" s="23"/>
      <c r="I265" s="23"/>
    </row>
    <row r="266" spans="2:9" ht="75">
      <c r="B266" s="147" t="s">
        <v>4714</v>
      </c>
      <c r="C266" s="193"/>
      <c r="E266" s="24"/>
      <c r="G266" s="24"/>
      <c r="I266" s="24"/>
    </row>
    <row r="267" spans="2:9" ht="15" customHeight="1">
      <c r="B267" s="147"/>
      <c r="C267" s="193"/>
      <c r="E267" s="25"/>
      <c r="G267" s="25"/>
      <c r="I267" s="25"/>
    </row>
    <row r="268" spans="2:9" ht="114.75" customHeight="1">
      <c r="B268" s="222" t="s">
        <v>4715</v>
      </c>
      <c r="C268" s="193"/>
      <c r="E268" s="25"/>
      <c r="G268" s="25"/>
      <c r="I268" s="25"/>
    </row>
    <row r="269" spans="2:9" ht="18.75">
      <c r="B269" s="222"/>
      <c r="C269" s="193"/>
      <c r="E269" s="23"/>
      <c r="G269" s="23"/>
      <c r="I269" s="23"/>
    </row>
    <row r="270" spans="2:9" ht="56.25">
      <c r="B270" s="206" t="s">
        <v>4716</v>
      </c>
      <c r="C270" s="193"/>
      <c r="E270" s="23"/>
      <c r="G270" s="23"/>
      <c r="I270" s="23"/>
    </row>
    <row r="271" spans="2:9" ht="75">
      <c r="B271" s="206" t="s">
        <v>4717</v>
      </c>
      <c r="C271" s="193"/>
      <c r="E271" s="26"/>
      <c r="G271" s="26"/>
      <c r="I271" s="26"/>
    </row>
    <row r="272" spans="2:9" ht="75">
      <c r="B272" s="147" t="s">
        <v>4208</v>
      </c>
      <c r="C272" s="193"/>
      <c r="E272" s="5"/>
      <c r="G272" s="5"/>
      <c r="I272" s="5"/>
    </row>
    <row r="273" spans="2:9" ht="37.5">
      <c r="B273" s="206" t="s">
        <v>4209</v>
      </c>
      <c r="C273" s="193"/>
      <c r="E273" s="5"/>
      <c r="G273" s="5"/>
      <c r="I273" s="5"/>
    </row>
    <row r="274" spans="2:9" ht="54.75" customHeight="1">
      <c r="B274" s="206" t="s">
        <v>91</v>
      </c>
      <c r="C274" s="193"/>
      <c r="E274" s="5"/>
      <c r="G274" s="5"/>
      <c r="I274" s="5"/>
    </row>
    <row r="275" spans="2:9" ht="56.25">
      <c r="B275" s="206" t="s">
        <v>92</v>
      </c>
      <c r="C275" s="193"/>
      <c r="E275" s="3"/>
      <c r="G275" s="3"/>
      <c r="I275" s="3"/>
    </row>
    <row r="276" spans="2:9" ht="56.25">
      <c r="B276" s="206" t="s">
        <v>93</v>
      </c>
      <c r="C276" s="193"/>
      <c r="E276" s="3"/>
      <c r="G276" s="3"/>
      <c r="I276" s="3"/>
    </row>
    <row r="277" spans="2:9" ht="57.75" customHeight="1">
      <c r="B277" s="206" t="s">
        <v>94</v>
      </c>
      <c r="C277" s="193"/>
      <c r="E277" s="3"/>
      <c r="G277" s="3"/>
      <c r="I277" s="3"/>
    </row>
    <row r="278" spans="2:9" ht="56.25">
      <c r="B278" s="206" t="s">
        <v>95</v>
      </c>
      <c r="C278" s="193"/>
      <c r="E278" s="3"/>
      <c r="G278" s="3"/>
      <c r="I278" s="3"/>
    </row>
    <row r="279" spans="2:9" ht="56.25">
      <c r="B279" s="206" t="s">
        <v>153</v>
      </c>
      <c r="C279" s="193"/>
      <c r="E279" s="3"/>
      <c r="G279" s="3"/>
      <c r="I279" s="3"/>
    </row>
    <row r="280" spans="2:9" ht="56.25">
      <c r="B280" s="206" t="s">
        <v>4210</v>
      </c>
      <c r="C280" s="193"/>
      <c r="E280" s="3"/>
      <c r="G280" s="3"/>
      <c r="I280" s="3"/>
    </row>
    <row r="281" spans="2:9" ht="131.25">
      <c r="B281" s="206" t="s">
        <v>121</v>
      </c>
      <c r="C281" s="193"/>
      <c r="E281" s="3"/>
      <c r="G281" s="3"/>
      <c r="I281" s="3"/>
    </row>
    <row r="282" spans="2:9" ht="75">
      <c r="B282" s="206" t="s">
        <v>2095</v>
      </c>
      <c r="C282" s="193"/>
      <c r="E282" s="3"/>
      <c r="G282" s="3"/>
      <c r="I282" s="3"/>
    </row>
    <row r="283" spans="2:9" ht="56.25">
      <c r="B283" s="206" t="s">
        <v>4211</v>
      </c>
      <c r="C283" s="193"/>
      <c r="E283" s="3"/>
      <c r="G283" s="3"/>
      <c r="I283" s="3"/>
    </row>
    <row r="284" spans="2:9" ht="18.75">
      <c r="B284" s="206" t="s">
        <v>122</v>
      </c>
      <c r="C284" s="193"/>
      <c r="E284" s="3"/>
      <c r="G284" s="3"/>
      <c r="I284" s="3"/>
    </row>
    <row r="285" spans="2:9" ht="132" customHeight="1">
      <c r="B285" s="206" t="s">
        <v>2097</v>
      </c>
      <c r="C285" s="193"/>
      <c r="E285" s="21"/>
      <c r="G285" s="21"/>
      <c r="I285" s="21"/>
    </row>
    <row r="286" spans="2:9" ht="56.25">
      <c r="B286" s="206" t="s">
        <v>4212</v>
      </c>
      <c r="C286" s="193"/>
      <c r="E286" s="4"/>
      <c r="G286" s="4"/>
      <c r="I286" s="4"/>
    </row>
    <row r="287" spans="2:9" ht="37.5">
      <c r="B287" s="206" t="s">
        <v>4213</v>
      </c>
      <c r="C287" s="193"/>
      <c r="E287" s="22"/>
      <c r="G287" s="22"/>
      <c r="I287" s="22"/>
    </row>
    <row r="288" spans="2:9" ht="18.75">
      <c r="B288" s="206" t="s">
        <v>96</v>
      </c>
      <c r="C288" s="193"/>
      <c r="E288" s="23"/>
      <c r="G288" s="23"/>
      <c r="I288" s="23"/>
    </row>
    <row r="289" spans="2:9" ht="18.75">
      <c r="B289" s="206" t="s">
        <v>97</v>
      </c>
      <c r="C289" s="193"/>
      <c r="E289" s="23"/>
      <c r="G289" s="23"/>
      <c r="I289" s="23"/>
    </row>
    <row r="290" spans="2:9" ht="18.75">
      <c r="B290" s="206" t="s">
        <v>98</v>
      </c>
      <c r="C290" s="193"/>
      <c r="E290" s="24"/>
      <c r="G290" s="24"/>
      <c r="I290" s="24"/>
    </row>
    <row r="291" spans="2:9" ht="37.5">
      <c r="B291" s="206" t="s">
        <v>99</v>
      </c>
      <c r="C291" s="193"/>
      <c r="E291" s="25"/>
      <c r="G291" s="25"/>
      <c r="I291" s="25"/>
    </row>
    <row r="292" spans="2:9" ht="18.75">
      <c r="B292" s="206" t="s">
        <v>123</v>
      </c>
      <c r="C292" s="193"/>
      <c r="E292" s="25"/>
      <c r="G292" s="25"/>
      <c r="I292" s="25"/>
    </row>
    <row r="293" spans="2:9" ht="93.75">
      <c r="B293" s="206" t="s">
        <v>154</v>
      </c>
      <c r="C293" s="193"/>
      <c r="E293" s="23"/>
      <c r="G293" s="23"/>
      <c r="I293" s="23"/>
    </row>
    <row r="294" spans="2:9" ht="37.5">
      <c r="B294" s="206" t="s">
        <v>4214</v>
      </c>
      <c r="C294" s="193"/>
      <c r="E294" s="23"/>
      <c r="G294" s="23"/>
      <c r="I294" s="23"/>
    </row>
    <row r="295" spans="2:9" ht="56.25">
      <c r="B295" s="206" t="s">
        <v>4215</v>
      </c>
      <c r="C295" s="193"/>
      <c r="E295" s="26"/>
      <c r="G295" s="26"/>
      <c r="I295" s="26"/>
    </row>
    <row r="296" spans="2:9" ht="18.75">
      <c r="B296" s="206"/>
      <c r="C296" s="193"/>
      <c r="E296" s="26"/>
      <c r="G296" s="26"/>
      <c r="I296" s="26"/>
    </row>
    <row r="297" spans="2:9" ht="114.75" customHeight="1">
      <c r="B297" s="222" t="s">
        <v>2614</v>
      </c>
      <c r="C297" s="193"/>
      <c r="E297" s="5"/>
      <c r="G297" s="5"/>
      <c r="I297" s="5"/>
    </row>
    <row r="298" spans="2:9" ht="18.75">
      <c r="B298" s="147"/>
      <c r="C298" s="193"/>
      <c r="E298" s="5"/>
      <c r="G298" s="5"/>
      <c r="I298" s="5"/>
    </row>
    <row r="299" spans="2:9" ht="18.75">
      <c r="B299" s="147" t="s">
        <v>4216</v>
      </c>
      <c r="C299" s="193"/>
      <c r="E299" s="5"/>
      <c r="G299" s="5"/>
      <c r="I299" s="5"/>
    </row>
    <row r="300" spans="2:9" ht="37.5">
      <c r="B300" s="147" t="s">
        <v>2104</v>
      </c>
      <c r="C300" s="193"/>
      <c r="E300" s="3"/>
      <c r="G300" s="3"/>
      <c r="I300" s="3"/>
    </row>
    <row r="301" spans="2:9" ht="37.5">
      <c r="B301" s="147" t="s">
        <v>2105</v>
      </c>
      <c r="C301" s="193"/>
      <c r="E301" s="3"/>
      <c r="G301" s="3"/>
      <c r="I301" s="3"/>
    </row>
    <row r="302" spans="2:9" ht="37.5">
      <c r="B302" s="147" t="s">
        <v>2615</v>
      </c>
      <c r="C302" s="193"/>
      <c r="E302" s="3"/>
      <c r="G302" s="3"/>
      <c r="I302" s="3"/>
    </row>
    <row r="303" spans="2:9" ht="93.75">
      <c r="B303" s="147" t="s">
        <v>100</v>
      </c>
      <c r="C303" s="193"/>
      <c r="E303" s="3"/>
      <c r="G303" s="3"/>
      <c r="I303" s="3"/>
    </row>
    <row r="304" spans="2:9" ht="56.25">
      <c r="B304" s="147" t="s">
        <v>2107</v>
      </c>
      <c r="C304" s="193"/>
      <c r="E304" s="3"/>
      <c r="G304" s="3"/>
      <c r="I304" s="3"/>
    </row>
    <row r="305" spans="2:9" ht="37.5">
      <c r="B305" s="147" t="s">
        <v>101</v>
      </c>
      <c r="C305" s="193"/>
      <c r="E305" s="3"/>
      <c r="G305" s="3"/>
      <c r="I305" s="3"/>
    </row>
    <row r="306" spans="2:9" ht="18.75">
      <c r="B306" s="147" t="s">
        <v>2108</v>
      </c>
      <c r="C306" s="193"/>
      <c r="E306" s="3"/>
      <c r="G306" s="3"/>
      <c r="I306" s="3"/>
    </row>
    <row r="307" spans="2:9" ht="37.5">
      <c r="B307" s="147" t="s">
        <v>102</v>
      </c>
      <c r="C307" s="193"/>
      <c r="E307" s="3"/>
      <c r="G307" s="3"/>
      <c r="I307" s="3"/>
    </row>
    <row r="308" spans="2:9" ht="18.75">
      <c r="B308" s="147" t="s">
        <v>2616</v>
      </c>
      <c r="C308" s="193"/>
      <c r="E308" s="3"/>
      <c r="G308" s="3"/>
      <c r="I308" s="3"/>
    </row>
    <row r="309" spans="2:9" ht="37.5">
      <c r="B309" s="147" t="s">
        <v>2109</v>
      </c>
      <c r="C309" s="193"/>
      <c r="E309" s="3"/>
      <c r="G309" s="3"/>
      <c r="I309" s="3"/>
    </row>
    <row r="310" spans="2:9" ht="56.25">
      <c r="B310" s="147" t="s">
        <v>2617</v>
      </c>
      <c r="C310" s="193"/>
      <c r="E310" s="21"/>
      <c r="G310" s="21"/>
      <c r="I310" s="21"/>
    </row>
    <row r="311" spans="2:9" ht="75">
      <c r="B311" s="147" t="s">
        <v>4718</v>
      </c>
      <c r="C311" s="193"/>
      <c r="E311" s="4"/>
      <c r="G311" s="4"/>
      <c r="I311" s="4"/>
    </row>
    <row r="312" spans="2:9" ht="18.75">
      <c r="B312" s="222"/>
      <c r="C312" s="193"/>
      <c r="E312" s="22"/>
      <c r="G312" s="22"/>
      <c r="I312" s="22"/>
    </row>
    <row r="313" spans="2:9" ht="75">
      <c r="B313" s="222" t="s">
        <v>4217</v>
      </c>
      <c r="C313" s="193"/>
      <c r="E313" s="23"/>
      <c r="G313" s="23"/>
      <c r="I313" s="23"/>
    </row>
    <row r="314" spans="2:9" ht="18.75">
      <c r="B314" s="147"/>
      <c r="C314" s="193"/>
      <c r="E314" s="23"/>
      <c r="G314" s="23"/>
      <c r="I314" s="23"/>
    </row>
    <row r="315" spans="2:9" ht="56.25">
      <c r="B315" s="206" t="s">
        <v>4719</v>
      </c>
      <c r="C315" s="193"/>
      <c r="E315" s="24"/>
      <c r="G315" s="24"/>
      <c r="I315" s="24"/>
    </row>
    <row r="316" spans="2:9" ht="18.75">
      <c r="B316" s="206" t="s">
        <v>4218</v>
      </c>
      <c r="C316" s="193"/>
      <c r="E316" s="25"/>
      <c r="G316" s="25"/>
      <c r="I316" s="25"/>
    </row>
    <row r="317" spans="2:9" ht="56.25">
      <c r="B317" s="206" t="s">
        <v>4219</v>
      </c>
      <c r="C317" s="193"/>
      <c r="E317" s="25"/>
      <c r="G317" s="25"/>
      <c r="I317" s="25"/>
    </row>
    <row r="318" spans="2:9" ht="93.75">
      <c r="B318" s="206" t="s">
        <v>2110</v>
      </c>
      <c r="C318" s="193"/>
      <c r="E318" s="23"/>
      <c r="G318" s="23"/>
      <c r="I318" s="23"/>
    </row>
    <row r="319" spans="2:9" ht="37.5">
      <c r="B319" s="147" t="s">
        <v>4220</v>
      </c>
      <c r="C319" s="193"/>
      <c r="E319" s="23"/>
      <c r="G319" s="23"/>
      <c r="I319" s="23"/>
    </row>
    <row r="320" spans="2:9" ht="56.25">
      <c r="B320" s="147" t="s">
        <v>4720</v>
      </c>
      <c r="C320" s="193"/>
      <c r="E320" s="26"/>
      <c r="G320" s="26"/>
      <c r="I320" s="26"/>
    </row>
    <row r="321" spans="2:9" ht="75">
      <c r="B321" s="147" t="s">
        <v>159</v>
      </c>
      <c r="C321" s="193"/>
      <c r="E321" s="5"/>
      <c r="G321" s="5"/>
      <c r="I321" s="5"/>
    </row>
    <row r="322" spans="2:9" ht="55.5" customHeight="1">
      <c r="B322" s="147" t="s">
        <v>160</v>
      </c>
      <c r="C322" s="193"/>
      <c r="E322" s="5"/>
      <c r="G322" s="5"/>
      <c r="I322" s="5"/>
    </row>
    <row r="323" spans="2:9" ht="37.5">
      <c r="B323" s="147" t="s">
        <v>103</v>
      </c>
      <c r="C323" s="193"/>
      <c r="E323" s="5"/>
      <c r="G323" s="5"/>
      <c r="I323" s="5"/>
    </row>
    <row r="324" spans="2:9" ht="37.5">
      <c r="B324" s="147" t="s">
        <v>161</v>
      </c>
      <c r="C324" s="193"/>
      <c r="E324" s="3"/>
      <c r="G324" s="3"/>
      <c r="I324" s="3"/>
    </row>
    <row r="325" spans="2:9" ht="75">
      <c r="B325" s="147" t="s">
        <v>162</v>
      </c>
      <c r="C325" s="193"/>
      <c r="E325" s="3"/>
      <c r="G325" s="3"/>
      <c r="I325" s="3"/>
    </row>
    <row r="326" spans="2:9" ht="56.25">
      <c r="B326" s="147" t="s">
        <v>104</v>
      </c>
      <c r="C326" s="193"/>
      <c r="E326" s="3"/>
      <c r="G326" s="3"/>
      <c r="I326" s="3"/>
    </row>
    <row r="327" spans="2:9" ht="93.75">
      <c r="B327" s="147" t="s">
        <v>4721</v>
      </c>
      <c r="C327" s="193"/>
      <c r="E327" s="3"/>
      <c r="G327" s="3"/>
      <c r="I327" s="3"/>
    </row>
    <row r="328" spans="2:9" ht="56.25">
      <c r="B328" s="147" t="s">
        <v>164</v>
      </c>
      <c r="C328" s="193"/>
      <c r="E328" s="3"/>
      <c r="G328" s="3"/>
      <c r="I328" s="3"/>
    </row>
    <row r="329" spans="2:9" ht="56.25">
      <c r="B329" s="147" t="s">
        <v>105</v>
      </c>
      <c r="C329" s="193"/>
      <c r="E329" s="3"/>
      <c r="G329" s="3"/>
      <c r="I329" s="3"/>
    </row>
    <row r="330" spans="2:9" ht="56.25">
      <c r="B330" s="147" t="s">
        <v>4221</v>
      </c>
      <c r="C330" s="193"/>
      <c r="E330" s="3"/>
      <c r="G330" s="3"/>
      <c r="I330" s="3"/>
    </row>
    <row r="331" spans="2:9" ht="132.75" customHeight="1">
      <c r="B331" s="147" t="s">
        <v>4222</v>
      </c>
      <c r="C331" s="193"/>
      <c r="E331" s="3"/>
      <c r="G331" s="3"/>
      <c r="I331" s="3"/>
    </row>
    <row r="332" spans="2:9" ht="112.5">
      <c r="B332" s="147" t="s">
        <v>4223</v>
      </c>
      <c r="C332" s="193"/>
      <c r="E332" s="3"/>
      <c r="G332" s="3"/>
      <c r="I332" s="3"/>
    </row>
    <row r="333" spans="2:9" ht="91.5" customHeight="1">
      <c r="B333" s="147" t="s">
        <v>124</v>
      </c>
      <c r="C333" s="193"/>
      <c r="E333" s="21"/>
      <c r="G333" s="21"/>
      <c r="I333" s="21"/>
    </row>
    <row r="334" spans="2:9" ht="42" customHeight="1">
      <c r="B334" s="147" t="s">
        <v>4224</v>
      </c>
      <c r="C334" s="193"/>
      <c r="E334" s="4"/>
      <c r="G334" s="4"/>
      <c r="I334" s="4"/>
    </row>
    <row r="335" spans="2:9" ht="18.75">
      <c r="B335" s="147" t="s">
        <v>2075</v>
      </c>
      <c r="C335" s="193"/>
      <c r="E335" s="22"/>
      <c r="G335" s="22"/>
      <c r="I335" s="22"/>
    </row>
    <row r="336" spans="2:9" ht="93.75">
      <c r="B336" s="222" t="s">
        <v>2392</v>
      </c>
      <c r="C336" s="193"/>
      <c r="E336" s="23"/>
      <c r="G336" s="23"/>
      <c r="I336" s="23"/>
    </row>
    <row r="337" spans="2:9" ht="18.75">
      <c r="B337" s="227" t="s">
        <v>2075</v>
      </c>
      <c r="C337" s="193"/>
      <c r="E337" s="23"/>
      <c r="G337" s="23"/>
      <c r="I337" s="23"/>
    </row>
    <row r="338" spans="2:9" ht="37.5">
      <c r="B338" s="222" t="s">
        <v>4319</v>
      </c>
      <c r="C338" s="193"/>
      <c r="E338" s="24"/>
      <c r="G338" s="24"/>
      <c r="I338" s="24"/>
    </row>
    <row r="339" spans="2:9" ht="18.75">
      <c r="B339" s="147" t="s">
        <v>2075</v>
      </c>
      <c r="C339" s="193"/>
      <c r="E339" s="25"/>
      <c r="G339" s="25"/>
      <c r="I339" s="25"/>
    </row>
    <row r="340" spans="2:9" ht="37.5">
      <c r="B340" s="147" t="s">
        <v>4225</v>
      </c>
      <c r="C340" s="193"/>
      <c r="E340" s="25"/>
      <c r="G340" s="25"/>
      <c r="I340" s="25"/>
    </row>
    <row r="341" spans="2:9" ht="18.75">
      <c r="B341" s="147" t="s">
        <v>4226</v>
      </c>
      <c r="C341" s="193"/>
      <c r="E341" s="23"/>
      <c r="G341" s="23"/>
      <c r="I341" s="23"/>
    </row>
    <row r="342" spans="2:9" ht="56.25">
      <c r="B342" s="147" t="s">
        <v>2636</v>
      </c>
      <c r="C342" s="193"/>
      <c r="E342" s="23"/>
      <c r="G342" s="23"/>
      <c r="I342" s="23"/>
    </row>
    <row r="343" spans="2:9" ht="37.5" customHeight="1">
      <c r="B343" s="147" t="s">
        <v>2637</v>
      </c>
      <c r="C343" s="193"/>
      <c r="E343" s="26"/>
      <c r="G343" s="26"/>
      <c r="I343" s="26"/>
    </row>
    <row r="344" spans="2:9" ht="37.5">
      <c r="B344" s="147" t="s">
        <v>4227</v>
      </c>
      <c r="C344" s="193"/>
      <c r="E344" s="5"/>
      <c r="G344" s="5"/>
      <c r="I344" s="5"/>
    </row>
    <row r="345" spans="2:9" ht="37.5">
      <c r="B345" s="147" t="s">
        <v>4228</v>
      </c>
      <c r="C345" s="193"/>
      <c r="E345" s="5"/>
      <c r="G345" s="5"/>
      <c r="I345" s="5"/>
    </row>
    <row r="346" spans="2:9" ht="56.25">
      <c r="B346" s="147" t="s">
        <v>4229</v>
      </c>
      <c r="C346" s="193"/>
      <c r="E346" s="5"/>
      <c r="G346" s="5"/>
      <c r="I346" s="5"/>
    </row>
    <row r="347" spans="2:9" ht="18.75">
      <c r="B347" s="147" t="s">
        <v>2640</v>
      </c>
      <c r="C347" s="193"/>
      <c r="E347" s="3"/>
      <c r="G347" s="3"/>
      <c r="I347" s="3"/>
    </row>
    <row r="348" spans="2:9" ht="37.5">
      <c r="B348" s="147" t="s">
        <v>4230</v>
      </c>
      <c r="C348" s="193"/>
      <c r="E348" s="3"/>
      <c r="G348" s="3"/>
      <c r="I348" s="3"/>
    </row>
    <row r="349" spans="2:9" ht="56.25">
      <c r="B349" s="147" t="s">
        <v>4231</v>
      </c>
      <c r="C349" s="193"/>
      <c r="E349" s="3"/>
      <c r="G349" s="3"/>
      <c r="I349" s="3"/>
    </row>
    <row r="350" spans="2:9" ht="18.75">
      <c r="B350" s="223" t="s">
        <v>2075</v>
      </c>
      <c r="C350" s="193"/>
      <c r="E350" s="3"/>
      <c r="G350" s="3"/>
      <c r="I350" s="3"/>
    </row>
    <row r="351" spans="2:9" ht="56.25">
      <c r="B351" s="222" t="s">
        <v>4320</v>
      </c>
      <c r="C351" s="193"/>
      <c r="E351" s="3"/>
      <c r="G351" s="3"/>
      <c r="I351" s="3"/>
    </row>
    <row r="352" spans="2:9" ht="18.75">
      <c r="B352" s="147" t="s">
        <v>4321</v>
      </c>
      <c r="C352" s="193"/>
      <c r="E352" s="3"/>
      <c r="G352" s="3"/>
      <c r="I352" s="3"/>
    </row>
    <row r="353" spans="2:9" ht="56.25">
      <c r="B353" s="147" t="s">
        <v>4722</v>
      </c>
      <c r="C353" s="193"/>
      <c r="E353" s="3"/>
      <c r="G353" s="3"/>
      <c r="I353" s="3"/>
    </row>
    <row r="354" spans="2:9" ht="18.75">
      <c r="B354" s="147" t="s">
        <v>2121</v>
      </c>
      <c r="C354" s="193"/>
      <c r="E354" s="3"/>
      <c r="G354" s="3"/>
      <c r="I354" s="3"/>
    </row>
    <row r="355" spans="2:9" ht="37.5">
      <c r="B355" s="147" t="s">
        <v>4232</v>
      </c>
      <c r="C355" s="193"/>
      <c r="E355" s="3"/>
      <c r="G355" s="3"/>
      <c r="I355" s="3"/>
    </row>
    <row r="356" spans="2:9" ht="56.25">
      <c r="B356" s="147" t="s">
        <v>4723</v>
      </c>
      <c r="C356" s="193"/>
      <c r="E356" s="3"/>
      <c r="G356" s="3"/>
      <c r="I356" s="3"/>
    </row>
    <row r="357" spans="2:9" ht="56.25">
      <c r="B357" s="147" t="s">
        <v>4233</v>
      </c>
      <c r="C357" s="193"/>
      <c r="E357" s="21"/>
      <c r="G357" s="21"/>
      <c r="I357" s="21"/>
    </row>
    <row r="358" spans="2:9" ht="75">
      <c r="B358" s="147" t="s">
        <v>4234</v>
      </c>
      <c r="C358" s="193"/>
      <c r="E358" s="4"/>
      <c r="G358" s="4"/>
      <c r="I358" s="4"/>
    </row>
    <row r="359" spans="2:9" ht="206.25">
      <c r="B359" s="147" t="s">
        <v>4235</v>
      </c>
      <c r="C359" s="193"/>
      <c r="E359" s="22"/>
      <c r="G359" s="22"/>
      <c r="I359" s="22"/>
    </row>
    <row r="360" spans="2:9" ht="75">
      <c r="B360" s="147" t="s">
        <v>4236</v>
      </c>
      <c r="C360" s="193"/>
      <c r="E360" s="23"/>
      <c r="G360" s="23"/>
      <c r="I360" s="23"/>
    </row>
    <row r="361" spans="2:9" ht="37.5">
      <c r="B361" s="147" t="s">
        <v>4237</v>
      </c>
      <c r="E361" s="23"/>
      <c r="G361" s="23"/>
      <c r="I361" s="23"/>
    </row>
    <row r="362" spans="2:9" ht="18.75">
      <c r="B362" s="147" t="s">
        <v>22</v>
      </c>
      <c r="C362" s="193"/>
      <c r="E362" s="24"/>
      <c r="G362" s="24"/>
      <c r="I362" s="24"/>
    </row>
    <row r="363" spans="2:9" ht="16.5" customHeight="1">
      <c r="B363" s="147" t="s">
        <v>23</v>
      </c>
      <c r="C363" s="193"/>
      <c r="E363" s="25"/>
      <c r="G363" s="25"/>
      <c r="I363" s="25"/>
    </row>
    <row r="364" spans="2:9" ht="56.25">
      <c r="B364" s="147" t="s">
        <v>4324</v>
      </c>
      <c r="C364" s="193"/>
      <c r="E364" s="25"/>
      <c r="G364" s="25"/>
      <c r="I364" s="25"/>
    </row>
    <row r="365" spans="2:9" ht="93.75">
      <c r="B365" s="147" t="s">
        <v>4238</v>
      </c>
      <c r="C365" s="193"/>
      <c r="E365" s="23"/>
      <c r="G365" s="23"/>
      <c r="I365" s="23"/>
    </row>
    <row r="366" spans="2:9" ht="18.75">
      <c r="B366" s="147" t="s">
        <v>4239</v>
      </c>
      <c r="C366" s="193"/>
      <c r="E366" s="23"/>
      <c r="G366" s="23"/>
      <c r="I366" s="23"/>
    </row>
    <row r="367" spans="2:9" ht="75">
      <c r="B367" s="147" t="s">
        <v>4240</v>
      </c>
      <c r="C367" s="193"/>
      <c r="E367" s="26"/>
      <c r="G367" s="26"/>
      <c r="I367" s="26"/>
    </row>
    <row r="368" spans="2:9" ht="131.25">
      <c r="B368" s="147" t="s">
        <v>4241</v>
      </c>
      <c r="C368" s="193"/>
      <c r="E368" s="5"/>
      <c r="G368" s="5"/>
      <c r="I368" s="5"/>
    </row>
    <row r="369" spans="2:9" ht="75">
      <c r="B369" s="147" t="s">
        <v>4242</v>
      </c>
      <c r="C369" s="193"/>
      <c r="E369" s="5"/>
      <c r="G369" s="5"/>
      <c r="I369" s="5"/>
    </row>
    <row r="370" spans="2:9" ht="37.5">
      <c r="B370" s="147" t="s">
        <v>4243</v>
      </c>
      <c r="C370" s="193"/>
      <c r="E370" s="5"/>
      <c r="G370" s="5"/>
      <c r="I370" s="5"/>
    </row>
    <row r="371" spans="2:9" ht="75">
      <c r="B371" s="147" t="s">
        <v>4244</v>
      </c>
      <c r="C371" s="193"/>
      <c r="E371" s="3"/>
      <c r="G371" s="3"/>
      <c r="I371" s="3"/>
    </row>
    <row r="372" spans="2:9" ht="92.25" customHeight="1">
      <c r="B372" s="147" t="s">
        <v>4245</v>
      </c>
      <c r="C372" s="193"/>
      <c r="E372" s="3"/>
      <c r="G372" s="3"/>
      <c r="I372" s="3"/>
    </row>
    <row r="373" spans="2:9" ht="93.75">
      <c r="B373" s="147" t="s">
        <v>4246</v>
      </c>
      <c r="C373" s="193"/>
      <c r="E373" s="3"/>
      <c r="G373" s="3"/>
      <c r="I373" s="3"/>
    </row>
    <row r="374" spans="2:9" ht="37.5">
      <c r="B374" s="147" t="s">
        <v>4247</v>
      </c>
      <c r="C374" s="193"/>
      <c r="E374" s="3"/>
      <c r="G374" s="3"/>
      <c r="I374" s="3"/>
    </row>
    <row r="375" spans="2:9" ht="37.5">
      <c r="B375" s="147" t="s">
        <v>4248</v>
      </c>
      <c r="C375" s="193"/>
      <c r="E375" s="3"/>
      <c r="G375" s="3"/>
      <c r="I375" s="3"/>
    </row>
    <row r="376" spans="2:9" ht="75">
      <c r="B376" s="147" t="s">
        <v>4249</v>
      </c>
      <c r="C376" s="193"/>
      <c r="E376" s="3"/>
      <c r="G376" s="3"/>
      <c r="I376" s="3"/>
    </row>
    <row r="377" spans="2:9" ht="56.25">
      <c r="B377" s="147" t="s">
        <v>2141</v>
      </c>
      <c r="C377" s="193"/>
      <c r="E377" s="3"/>
      <c r="G377" s="3"/>
      <c r="I377" s="3"/>
    </row>
    <row r="378" spans="2:9" ht="37.5">
      <c r="B378" s="147" t="s">
        <v>4250</v>
      </c>
      <c r="C378" s="193"/>
      <c r="E378" s="3"/>
      <c r="G378" s="3"/>
      <c r="I378" s="3"/>
    </row>
    <row r="379" spans="2:9" ht="56.25">
      <c r="B379" s="147" t="s">
        <v>4251</v>
      </c>
      <c r="C379" s="193"/>
      <c r="E379" s="3"/>
      <c r="G379" s="3"/>
      <c r="I379" s="3"/>
    </row>
    <row r="380" spans="2:9" ht="18.75">
      <c r="B380" s="147" t="s">
        <v>4252</v>
      </c>
      <c r="C380" s="193"/>
      <c r="E380" s="3"/>
      <c r="G380" s="3"/>
      <c r="I380" s="3"/>
    </row>
    <row r="381" spans="2:9" ht="22.5">
      <c r="B381" s="147" t="s">
        <v>2144</v>
      </c>
      <c r="C381" s="193"/>
      <c r="E381" s="21"/>
      <c r="G381" s="21"/>
      <c r="I381" s="21"/>
    </row>
    <row r="382" spans="2:9" ht="56.25">
      <c r="B382" s="147" t="s">
        <v>4253</v>
      </c>
      <c r="C382" s="193"/>
      <c r="E382" s="4"/>
      <c r="G382" s="4"/>
      <c r="I382" s="4"/>
    </row>
    <row r="383" spans="2:9" ht="56.25">
      <c r="B383" s="147" t="s">
        <v>4254</v>
      </c>
      <c r="C383" s="193"/>
      <c r="E383" s="22"/>
      <c r="G383" s="22"/>
      <c r="I383" s="22"/>
    </row>
    <row r="384" spans="2:9" ht="56.25">
      <c r="B384" s="147" t="s">
        <v>4255</v>
      </c>
      <c r="C384" s="193"/>
      <c r="E384" s="23"/>
      <c r="G384" s="23"/>
      <c r="I384" s="23"/>
    </row>
    <row r="385" spans="2:9" ht="20.25" customHeight="1">
      <c r="B385" s="222" t="s">
        <v>4321</v>
      </c>
      <c r="C385" s="193"/>
      <c r="E385" s="23"/>
      <c r="G385" s="23"/>
      <c r="I385" s="23"/>
    </row>
    <row r="386" spans="2:9" ht="18.75">
      <c r="B386" s="222" t="s">
        <v>4256</v>
      </c>
      <c r="C386" s="193"/>
      <c r="E386" s="24"/>
      <c r="G386" s="24"/>
      <c r="I386" s="24"/>
    </row>
    <row r="387" spans="2:9" ht="18.75">
      <c r="B387" s="222" t="s">
        <v>2650</v>
      </c>
      <c r="C387" s="193"/>
      <c r="E387" s="25"/>
      <c r="G387" s="25"/>
      <c r="I387" s="25"/>
    </row>
    <row r="388" spans="2:9" ht="18.75">
      <c r="B388" s="222" t="s">
        <v>4257</v>
      </c>
      <c r="C388" s="193"/>
      <c r="E388" s="25"/>
      <c r="G388" s="25"/>
      <c r="I388" s="25"/>
    </row>
    <row r="389" spans="2:9" ht="18.75">
      <c r="B389" s="222" t="s">
        <v>4321</v>
      </c>
      <c r="C389" s="193"/>
      <c r="E389" s="23"/>
      <c r="G389" s="23"/>
      <c r="I389" s="23"/>
    </row>
    <row r="390" spans="2:9" ht="75">
      <c r="B390" s="206" t="s">
        <v>2149</v>
      </c>
      <c r="C390" s="193"/>
      <c r="E390" s="23"/>
      <c r="G390" s="23"/>
      <c r="I390" s="23"/>
    </row>
    <row r="391" spans="2:9" ht="18.75">
      <c r="B391" s="206" t="s">
        <v>4258</v>
      </c>
      <c r="C391" s="193"/>
      <c r="E391" s="26"/>
      <c r="G391" s="26"/>
      <c r="I391" s="26"/>
    </row>
    <row r="392" spans="2:9" ht="56.25">
      <c r="B392" s="206" t="s">
        <v>4259</v>
      </c>
      <c r="C392" s="193"/>
      <c r="E392" s="5"/>
      <c r="G392" s="5"/>
      <c r="I392" s="5"/>
    </row>
    <row r="393" spans="2:9" ht="56.25">
      <c r="B393" s="206" t="s">
        <v>2652</v>
      </c>
      <c r="C393" s="193"/>
      <c r="E393" s="5"/>
      <c r="G393" s="5"/>
      <c r="I393" s="5"/>
    </row>
    <row r="394" spans="2:9" ht="57.75" customHeight="1">
      <c r="B394" s="206" t="s">
        <v>4260</v>
      </c>
      <c r="C394" s="193"/>
      <c r="E394" s="5"/>
      <c r="G394" s="5"/>
      <c r="I394" s="5"/>
    </row>
    <row r="395" spans="2:9" ht="37.5">
      <c r="B395" s="147" t="s">
        <v>4261</v>
      </c>
      <c r="C395" s="193"/>
      <c r="E395" s="3"/>
      <c r="G395" s="3"/>
      <c r="I395" s="3"/>
    </row>
    <row r="396" spans="2:9" ht="37.5">
      <c r="B396" s="147" t="s">
        <v>2154</v>
      </c>
      <c r="C396" s="193"/>
      <c r="E396" s="3"/>
      <c r="G396" s="3"/>
      <c r="I396" s="3"/>
    </row>
    <row r="397" spans="2:9" ht="37.5">
      <c r="B397" s="147" t="s">
        <v>2155</v>
      </c>
      <c r="C397" s="193"/>
      <c r="E397" s="3"/>
      <c r="G397" s="3"/>
      <c r="I397" s="3"/>
    </row>
    <row r="398" spans="2:9" ht="18.75">
      <c r="B398" s="222" t="s">
        <v>2075</v>
      </c>
      <c r="C398" s="193"/>
      <c r="E398" s="3"/>
      <c r="G398" s="3"/>
      <c r="I398" s="3"/>
    </row>
    <row r="399" spans="2:9" ht="18.75">
      <c r="B399" s="222" t="s">
        <v>4262</v>
      </c>
      <c r="C399" s="193"/>
      <c r="E399" s="3"/>
      <c r="G399" s="3"/>
      <c r="I399" s="3"/>
    </row>
    <row r="400" spans="2:9" ht="37.5">
      <c r="B400" s="222" t="s">
        <v>4263</v>
      </c>
      <c r="C400" s="193"/>
      <c r="E400" s="3"/>
      <c r="G400" s="3"/>
      <c r="I400" s="3"/>
    </row>
    <row r="401" spans="2:9" ht="18.75">
      <c r="B401" s="147"/>
      <c r="C401" s="193"/>
      <c r="E401" s="3"/>
      <c r="G401" s="3"/>
      <c r="I401" s="3"/>
    </row>
    <row r="402" spans="2:9" ht="75">
      <c r="B402" s="147" t="s">
        <v>4264</v>
      </c>
      <c r="C402" s="193"/>
    </row>
    <row r="403" spans="2:9" ht="55.5" customHeight="1">
      <c r="B403" s="147" t="s">
        <v>4724</v>
      </c>
      <c r="C403" s="193"/>
    </row>
    <row r="404" spans="2:9" ht="18.75">
      <c r="B404" s="147" t="s">
        <v>4265</v>
      </c>
      <c r="C404" s="193"/>
    </row>
    <row r="405" spans="2:9" ht="56.25">
      <c r="B405" s="147" t="s">
        <v>4266</v>
      </c>
      <c r="C405" s="193"/>
    </row>
    <row r="406" spans="2:9" ht="18.75">
      <c r="B406" s="147" t="s">
        <v>4267</v>
      </c>
      <c r="C406" s="193"/>
    </row>
    <row r="407" spans="2:9" ht="37.5">
      <c r="B407" s="147" t="s">
        <v>4268</v>
      </c>
      <c r="C407" s="193"/>
    </row>
    <row r="408" spans="2:9" ht="37.5">
      <c r="B408" s="147" t="s">
        <v>4269</v>
      </c>
      <c r="C408" s="193"/>
    </row>
    <row r="409" spans="2:9" ht="75">
      <c r="B409" s="147" t="s">
        <v>4270</v>
      </c>
      <c r="C409" s="193"/>
    </row>
    <row r="410" spans="2:9" ht="56.25">
      <c r="B410" s="147" t="s">
        <v>2165</v>
      </c>
      <c r="C410" s="193"/>
    </row>
    <row r="411" spans="2:9" ht="37.5">
      <c r="B411" s="147" t="s">
        <v>2166</v>
      </c>
      <c r="C411" s="193"/>
    </row>
    <row r="412" spans="2:9" ht="112.5">
      <c r="B412" s="147" t="s">
        <v>4271</v>
      </c>
      <c r="C412" s="193"/>
    </row>
    <row r="413" spans="2:9" ht="56.25">
      <c r="B413" s="147" t="s">
        <v>3910</v>
      </c>
      <c r="C413" s="193"/>
    </row>
    <row r="414" spans="2:9" ht="57.75" customHeight="1">
      <c r="B414" s="147" t="s">
        <v>4272</v>
      </c>
      <c r="C414" s="193"/>
    </row>
    <row r="415" spans="2:9" ht="18.75">
      <c r="B415" s="222" t="s">
        <v>2075</v>
      </c>
      <c r="C415" s="193"/>
    </row>
    <row r="416" spans="2:9" ht="60.75" customHeight="1">
      <c r="B416" s="222" t="s">
        <v>4322</v>
      </c>
      <c r="C416" s="193"/>
    </row>
    <row r="417" spans="2:3" ht="18.75">
      <c r="B417" s="147" t="s">
        <v>4323</v>
      </c>
      <c r="C417" s="193"/>
    </row>
    <row r="418" spans="2:3" ht="56.25">
      <c r="B418" s="147" t="s">
        <v>4273</v>
      </c>
      <c r="C418" s="193"/>
    </row>
    <row r="419" spans="2:3" ht="37.5">
      <c r="B419" s="147" t="s">
        <v>4274</v>
      </c>
      <c r="C419" s="193"/>
    </row>
    <row r="420" spans="2:3" ht="37.5">
      <c r="B420" s="147" t="s">
        <v>4725</v>
      </c>
      <c r="C420" s="193"/>
    </row>
    <row r="421" spans="2:3" ht="37.5">
      <c r="B421" s="147" t="s">
        <v>4275</v>
      </c>
      <c r="C421" s="193"/>
    </row>
    <row r="422" spans="2:3" ht="56.25">
      <c r="B422" s="147" t="s">
        <v>4276</v>
      </c>
      <c r="C422" s="193"/>
    </row>
    <row r="423" spans="2:3" ht="56.25">
      <c r="B423" s="147" t="s">
        <v>4277</v>
      </c>
      <c r="C423" s="193"/>
    </row>
    <row r="424" spans="2:3" ht="19.5" customHeight="1">
      <c r="B424" s="147" t="s">
        <v>4726</v>
      </c>
      <c r="C424" s="193"/>
    </row>
    <row r="425" spans="2:3" ht="93.75">
      <c r="B425" s="147" t="s">
        <v>4727</v>
      </c>
      <c r="C425" s="193"/>
    </row>
    <row r="426" spans="2:3" ht="56.25">
      <c r="B426" s="147" t="s">
        <v>4728</v>
      </c>
      <c r="C426" s="193"/>
    </row>
    <row r="427" spans="2:3" ht="18.75">
      <c r="B427" s="147" t="s">
        <v>4729</v>
      </c>
      <c r="C427" s="193"/>
    </row>
    <row r="428" spans="2:3" ht="18.75">
      <c r="B428" s="147" t="s">
        <v>4278</v>
      </c>
      <c r="C428" s="193"/>
    </row>
    <row r="429" spans="2:3" ht="18.75">
      <c r="B429" s="147" t="s">
        <v>4279</v>
      </c>
      <c r="C429" s="193"/>
    </row>
    <row r="430" spans="2:3" ht="18.75">
      <c r="B430" s="147" t="s">
        <v>4280</v>
      </c>
      <c r="C430" s="193"/>
    </row>
    <row r="431" spans="2:3" ht="37.5">
      <c r="B431" s="147" t="s">
        <v>4730</v>
      </c>
      <c r="C431" s="193"/>
    </row>
    <row r="432" spans="2:3" ht="56.25">
      <c r="B432" s="147" t="s">
        <v>4731</v>
      </c>
      <c r="C432" s="193"/>
    </row>
    <row r="433" spans="2:3" ht="18.75">
      <c r="B433" s="147" t="s">
        <v>4732</v>
      </c>
      <c r="C433" s="193"/>
    </row>
    <row r="434" spans="2:3" ht="37.5">
      <c r="B434" s="147" t="s">
        <v>4733</v>
      </c>
      <c r="C434" s="193"/>
    </row>
    <row r="435" spans="2:3" ht="37.5">
      <c r="B435" s="147" t="s">
        <v>4281</v>
      </c>
      <c r="C435" s="193"/>
    </row>
    <row r="436" spans="2:3" ht="40.5" customHeight="1">
      <c r="B436" s="147" t="s">
        <v>4776</v>
      </c>
      <c r="C436" s="147"/>
    </row>
    <row r="437" spans="2:3" ht="54.75" customHeight="1">
      <c r="B437" s="147" t="s">
        <v>4282</v>
      </c>
      <c r="C437" s="193"/>
    </row>
    <row r="438" spans="2:3" ht="37.5">
      <c r="B438" s="147" t="s">
        <v>4734</v>
      </c>
      <c r="C438" s="193"/>
    </row>
    <row r="439" spans="2:3" ht="37.5">
      <c r="B439" s="147" t="s">
        <v>4735</v>
      </c>
      <c r="C439" s="193"/>
    </row>
    <row r="440" spans="2:3" ht="18.75">
      <c r="B440" s="147"/>
      <c r="C440" s="193"/>
    </row>
    <row r="441" spans="2:3" ht="56.25">
      <c r="B441" s="225" t="s">
        <v>4777</v>
      </c>
      <c r="C441" s="193"/>
    </row>
    <row r="442" spans="2:3" ht="18.75">
      <c r="B442" s="225"/>
      <c r="C442" s="193"/>
    </row>
    <row r="443" spans="2:3" ht="56.25">
      <c r="B443" s="206" t="s">
        <v>2192</v>
      </c>
      <c r="C443" s="193"/>
    </row>
    <row r="444" spans="2:3" ht="18.75">
      <c r="B444" s="206" t="s">
        <v>4736</v>
      </c>
      <c r="C444" s="193"/>
    </row>
    <row r="445" spans="2:3" ht="75">
      <c r="B445" s="206" t="s">
        <v>4283</v>
      </c>
      <c r="C445" s="193"/>
    </row>
    <row r="446" spans="2:3" ht="37.5" customHeight="1">
      <c r="B446" s="206" t="s">
        <v>2195</v>
      </c>
      <c r="C446" s="193"/>
    </row>
    <row r="447" spans="2:3" ht="94.5" customHeight="1">
      <c r="B447" s="206" t="s">
        <v>2196</v>
      </c>
      <c r="C447" s="193"/>
    </row>
    <row r="448" spans="2:3" ht="56.25">
      <c r="B448" s="147" t="s">
        <v>2197</v>
      </c>
      <c r="C448" s="193"/>
    </row>
    <row r="449" spans="2:3" ht="37.5">
      <c r="B449" s="147" t="s">
        <v>4284</v>
      </c>
      <c r="C449" s="193"/>
    </row>
    <row r="450" spans="2:3" ht="18.75">
      <c r="B450" s="147"/>
      <c r="C450" s="193"/>
    </row>
    <row r="451" spans="2:3" ht="18.75">
      <c r="B451" s="222" t="s">
        <v>2199</v>
      </c>
      <c r="C451" s="193"/>
    </row>
    <row r="452" spans="2:3" ht="18.75">
      <c r="B452" s="222"/>
      <c r="C452" s="193"/>
    </row>
    <row r="453" spans="2:3" ht="37.5">
      <c r="B453" s="147" t="s">
        <v>2200</v>
      </c>
      <c r="C453" s="193"/>
    </row>
    <row r="454" spans="2:3" ht="37.5">
      <c r="B454" s="147" t="s">
        <v>4285</v>
      </c>
      <c r="C454" s="193"/>
    </row>
    <row r="455" spans="2:3" ht="56.25">
      <c r="B455" s="147" t="s">
        <v>2202</v>
      </c>
      <c r="C455" s="193"/>
    </row>
    <row r="456" spans="2:3" ht="56.25">
      <c r="B456" s="147" t="s">
        <v>2203</v>
      </c>
      <c r="C456" s="193"/>
    </row>
    <row r="457" spans="2:3" ht="56.25">
      <c r="B457" s="147" t="s">
        <v>2699</v>
      </c>
      <c r="C457" s="193"/>
    </row>
    <row r="458" spans="2:3" ht="75">
      <c r="B458" s="147" t="s">
        <v>4286</v>
      </c>
      <c r="C458" s="193"/>
    </row>
    <row r="459" spans="2:3" ht="18.75">
      <c r="B459" s="147" t="s">
        <v>2206</v>
      </c>
      <c r="C459" s="193"/>
    </row>
    <row r="460" spans="2:3" ht="56.25">
      <c r="B460" s="147" t="s">
        <v>4287</v>
      </c>
      <c r="C460" s="193"/>
    </row>
    <row r="461" spans="2:3" ht="18.75">
      <c r="B461" s="147" t="s">
        <v>2208</v>
      </c>
      <c r="C461" s="193"/>
    </row>
    <row r="462" spans="2:3" ht="37.5">
      <c r="B462" s="147" t="s">
        <v>2209</v>
      </c>
      <c r="C462" s="193"/>
    </row>
    <row r="463" spans="2:3" ht="75">
      <c r="B463" s="147" t="s">
        <v>2210</v>
      </c>
      <c r="C463" s="193"/>
    </row>
    <row r="464" spans="2:3" ht="18.75">
      <c r="B464" s="147" t="s">
        <v>4288</v>
      </c>
      <c r="C464" s="193"/>
    </row>
    <row r="465" spans="2:3" ht="56.25">
      <c r="B465" s="147" t="s">
        <v>4289</v>
      </c>
      <c r="C465" s="193"/>
    </row>
    <row r="466" spans="2:3" ht="37.5">
      <c r="B466" s="147" t="s">
        <v>4290</v>
      </c>
      <c r="C466" s="193"/>
    </row>
    <row r="467" spans="2:3" ht="93.75">
      <c r="B467" s="147" t="s">
        <v>4291</v>
      </c>
      <c r="C467" s="193"/>
    </row>
    <row r="468" spans="2:3" ht="18.75">
      <c r="B468" s="193"/>
      <c r="C468" s="193"/>
    </row>
    <row r="469" spans="2:3" ht="20.25" customHeight="1">
      <c r="B469" s="222" t="s">
        <v>2216</v>
      </c>
      <c r="C469" s="193"/>
    </row>
    <row r="470" spans="2:3" ht="18.75">
      <c r="B470" s="221"/>
      <c r="C470" s="193"/>
    </row>
    <row r="471" spans="2:3" ht="18.75">
      <c r="B471" s="222" t="s">
        <v>4292</v>
      </c>
      <c r="C471" s="193"/>
    </row>
    <row r="472" spans="2:3" ht="18.75">
      <c r="B472" s="222" t="s">
        <v>4293</v>
      </c>
      <c r="C472" s="193"/>
    </row>
    <row r="473" spans="2:3" ht="37.5">
      <c r="B473" s="222" t="s">
        <v>2712</v>
      </c>
      <c r="C473" s="193"/>
    </row>
    <row r="474" spans="2:3" ht="18" customHeight="1">
      <c r="B474" s="222" t="s">
        <v>2713</v>
      </c>
      <c r="C474" s="193"/>
    </row>
    <row r="475" spans="2:3" ht="18.75">
      <c r="B475" s="147"/>
      <c r="C475" s="193"/>
    </row>
    <row r="476" spans="2:3" ht="120" customHeight="1">
      <c r="B476" s="206" t="s">
        <v>4737</v>
      </c>
      <c r="C476" s="193"/>
    </row>
    <row r="477" spans="2:3" ht="56.25">
      <c r="B477" s="206" t="s">
        <v>4294</v>
      </c>
      <c r="C477" s="193"/>
    </row>
    <row r="478" spans="2:3" ht="75">
      <c r="B478" s="206" t="s">
        <v>2219</v>
      </c>
      <c r="C478" s="193"/>
    </row>
    <row r="479" spans="2:3" ht="79.5" customHeight="1">
      <c r="B479" s="206" t="s">
        <v>4295</v>
      </c>
      <c r="C479" s="193"/>
    </row>
    <row r="480" spans="2:3" ht="18.75">
      <c r="B480" s="147"/>
      <c r="C480" s="193"/>
    </row>
    <row r="481" spans="2:3" ht="56.25">
      <c r="B481" s="222" t="s">
        <v>2220</v>
      </c>
      <c r="C481" s="193"/>
    </row>
    <row r="482" spans="2:3" ht="19.5" customHeight="1">
      <c r="B482" s="222" t="s">
        <v>4296</v>
      </c>
      <c r="C482" s="193"/>
    </row>
    <row r="483" spans="2:3" ht="18.75">
      <c r="B483" s="147"/>
      <c r="C483" s="193"/>
    </row>
    <row r="484" spans="2:3" ht="56.25" customHeight="1">
      <c r="B484" s="147" t="s">
        <v>2221</v>
      </c>
      <c r="C484" s="193"/>
    </row>
    <row r="485" spans="2:3" ht="37.5">
      <c r="B485" s="147" t="s">
        <v>4738</v>
      </c>
      <c r="C485" s="193"/>
    </row>
    <row r="486" spans="2:3" ht="35.25" customHeight="1">
      <c r="B486" s="147" t="s">
        <v>2223</v>
      </c>
      <c r="C486" s="193"/>
    </row>
    <row r="487" spans="2:3" ht="18.75">
      <c r="B487" s="147" t="s">
        <v>24</v>
      </c>
      <c r="C487" s="193"/>
    </row>
    <row r="488" spans="2:3" ht="60" customHeight="1">
      <c r="B488" s="147" t="s">
        <v>2224</v>
      </c>
      <c r="C488" s="193"/>
    </row>
    <row r="489" spans="2:3" ht="37.5">
      <c r="B489" s="147" t="s">
        <v>25</v>
      </c>
      <c r="C489" s="193"/>
    </row>
    <row r="490" spans="2:3" ht="37.5">
      <c r="B490" s="147" t="s">
        <v>26</v>
      </c>
      <c r="C490" s="193"/>
    </row>
    <row r="491" spans="2:3" ht="18.75">
      <c r="B491" s="147" t="s">
        <v>2225</v>
      </c>
      <c r="C491" s="193"/>
    </row>
    <row r="492" spans="2:3" ht="72.75" customHeight="1">
      <c r="B492" s="147" t="s">
        <v>4739</v>
      </c>
      <c r="C492" s="193"/>
    </row>
    <row r="493" spans="2:3" ht="18.75">
      <c r="B493" s="193"/>
      <c r="C493" s="193"/>
    </row>
    <row r="494" spans="2:3" ht="56.25">
      <c r="B494" s="222" t="s">
        <v>2227</v>
      </c>
      <c r="C494" s="193"/>
    </row>
    <row r="495" spans="2:3" ht="18.75">
      <c r="B495" s="147"/>
      <c r="C495" s="193"/>
    </row>
    <row r="496" spans="2:3" ht="75">
      <c r="B496" s="147" t="s">
        <v>2228</v>
      </c>
      <c r="C496" s="193"/>
    </row>
    <row r="497" spans="2:3" ht="93.75">
      <c r="B497" s="147" t="s">
        <v>2397</v>
      </c>
      <c r="C497" s="193"/>
    </row>
    <row r="498" spans="2:3" ht="18.75">
      <c r="B498" s="222"/>
      <c r="C498" s="193"/>
    </row>
    <row r="499" spans="2:3" ht="56.25">
      <c r="B499" s="222" t="s">
        <v>2229</v>
      </c>
      <c r="C499" s="193"/>
    </row>
    <row r="500" spans="2:3" ht="18.75">
      <c r="B500" s="147"/>
      <c r="C500" s="193"/>
    </row>
    <row r="501" spans="2:3" ht="75">
      <c r="B501" s="147" t="s">
        <v>4740</v>
      </c>
      <c r="C501" s="193"/>
    </row>
    <row r="502" spans="2:3" ht="56.25">
      <c r="B502" s="147" t="s">
        <v>4297</v>
      </c>
      <c r="C502" s="193"/>
    </row>
    <row r="503" spans="2:3" ht="131.25">
      <c r="B503" s="147" t="s">
        <v>4741</v>
      </c>
      <c r="C503" s="193"/>
    </row>
    <row r="504" spans="2:3" ht="18.75">
      <c r="B504" s="147"/>
      <c r="C504" s="193"/>
    </row>
    <row r="505" spans="2:3" ht="18.75">
      <c r="B505" s="221" t="s">
        <v>2233</v>
      </c>
      <c r="C505" s="193"/>
    </row>
    <row r="506" spans="2:3" ht="56.25">
      <c r="B506" s="221" t="s">
        <v>4562</v>
      </c>
      <c r="C506" s="193"/>
    </row>
    <row r="507" spans="2:3" ht="18.75">
      <c r="B507" s="226"/>
      <c r="C507" s="193"/>
    </row>
    <row r="508" spans="2:3" ht="75">
      <c r="B508" s="222" t="s">
        <v>3936</v>
      </c>
      <c r="C508" s="193"/>
    </row>
    <row r="509" spans="2:3" ht="18.75">
      <c r="B509" s="222"/>
      <c r="C509" s="193"/>
    </row>
    <row r="510" spans="2:3" ht="93.75">
      <c r="B510" s="147" t="s">
        <v>4742</v>
      </c>
      <c r="C510" s="193"/>
    </row>
    <row r="511" spans="2:3" ht="18.75">
      <c r="B511" s="147"/>
      <c r="C511" s="193"/>
    </row>
    <row r="512" spans="2:3" ht="18.75">
      <c r="B512" s="222" t="s">
        <v>2238</v>
      </c>
      <c r="C512" s="193"/>
    </row>
    <row r="513" spans="2:3" ht="18.75">
      <c r="B513" s="222"/>
      <c r="C513" s="193"/>
    </row>
    <row r="514" spans="2:3" ht="112.5">
      <c r="B514" s="147" t="s">
        <v>4743</v>
      </c>
      <c r="C514" s="193"/>
    </row>
    <row r="515" spans="2:3" ht="18.75">
      <c r="B515" s="147" t="s">
        <v>2240</v>
      </c>
      <c r="C515" s="193"/>
    </row>
    <row r="516" spans="2:3" ht="18.75">
      <c r="B516" s="147" t="s">
        <v>3196</v>
      </c>
      <c r="C516" s="193"/>
    </row>
    <row r="517" spans="2:3" ht="18.75">
      <c r="B517" s="147" t="s">
        <v>2242</v>
      </c>
      <c r="C517" s="193"/>
    </row>
    <row r="518" spans="2:3" ht="75">
      <c r="B518" s="147" t="s">
        <v>4744</v>
      </c>
      <c r="C518" s="193"/>
    </row>
    <row r="519" spans="2:3" ht="73.5" customHeight="1">
      <c r="B519" s="147" t="s">
        <v>4745</v>
      </c>
      <c r="C519" s="193"/>
    </row>
    <row r="520" spans="2:3" ht="80.25" customHeight="1">
      <c r="B520" s="147" t="s">
        <v>4746</v>
      </c>
      <c r="C520" s="193"/>
    </row>
    <row r="521" spans="2:3" ht="75">
      <c r="B521" s="147" t="s">
        <v>4571</v>
      </c>
      <c r="C521" s="193"/>
    </row>
    <row r="522" spans="2:3" ht="75">
      <c r="B522" s="147" t="s">
        <v>4572</v>
      </c>
      <c r="C522" s="193"/>
    </row>
    <row r="523" spans="2:3" ht="18.75">
      <c r="B523" s="147" t="s">
        <v>2248</v>
      </c>
      <c r="C523" s="193"/>
    </row>
    <row r="524" spans="2:3" ht="18.75">
      <c r="B524" s="147"/>
      <c r="C524" s="193"/>
    </row>
    <row r="525" spans="2:3" ht="37.5">
      <c r="B525" s="222" t="s">
        <v>3721</v>
      </c>
      <c r="C525" s="193"/>
    </row>
    <row r="526" spans="2:3" ht="18.75">
      <c r="B526" s="222" t="s">
        <v>3722</v>
      </c>
      <c r="C526" s="193"/>
    </row>
    <row r="527" spans="2:3" ht="18.75">
      <c r="B527" s="222"/>
      <c r="C527" s="193"/>
    </row>
    <row r="528" spans="2:3" ht="37.5">
      <c r="B528" s="147" t="s">
        <v>4747</v>
      </c>
      <c r="C528" s="193"/>
    </row>
    <row r="529" spans="2:3" ht="24.75" customHeight="1">
      <c r="B529" s="147" t="s">
        <v>4748</v>
      </c>
      <c r="C529" s="193"/>
    </row>
    <row r="530" spans="2:3" ht="75">
      <c r="B530" s="147" t="s">
        <v>4749</v>
      </c>
      <c r="C530" s="193"/>
    </row>
    <row r="531" spans="2:3" ht="18.75">
      <c r="B531" s="147"/>
      <c r="C531" s="193"/>
    </row>
    <row r="532" spans="2:3" ht="18.75">
      <c r="B532" s="222" t="s">
        <v>2255</v>
      </c>
      <c r="C532" s="193"/>
    </row>
    <row r="533" spans="2:3" ht="18.75">
      <c r="B533" s="222"/>
      <c r="C533" s="193"/>
    </row>
    <row r="534" spans="2:3" ht="75">
      <c r="B534" s="147" t="s">
        <v>4298</v>
      </c>
      <c r="C534" s="193"/>
    </row>
    <row r="535" spans="2:3" ht="57" customHeight="1">
      <c r="B535" s="147" t="s">
        <v>4750</v>
      </c>
      <c r="C535" s="193"/>
    </row>
    <row r="536" spans="2:3" ht="75">
      <c r="B536" s="147" t="s">
        <v>2258</v>
      </c>
      <c r="C536" s="193"/>
    </row>
    <row r="537" spans="2:3" ht="16.5" customHeight="1">
      <c r="B537" s="147" t="s">
        <v>4299</v>
      </c>
      <c r="C537" s="193"/>
    </row>
    <row r="538" spans="2:3" ht="18.75">
      <c r="B538" s="147" t="s">
        <v>2260</v>
      </c>
      <c r="C538" s="193"/>
    </row>
    <row r="539" spans="2:3" ht="19.5" customHeight="1">
      <c r="B539" s="147" t="s">
        <v>2261</v>
      </c>
      <c r="C539" s="193"/>
    </row>
    <row r="540" spans="2:3" ht="37.5">
      <c r="B540" s="147" t="s">
        <v>4751</v>
      </c>
      <c r="C540" s="193"/>
    </row>
    <row r="541" spans="2:3" ht="18.75">
      <c r="B541" s="147" t="s">
        <v>2264</v>
      </c>
      <c r="C541" s="193"/>
    </row>
    <row r="542" spans="2:3" ht="37.5" customHeight="1">
      <c r="B542" s="147" t="s">
        <v>4752</v>
      </c>
      <c r="C542" s="193"/>
    </row>
    <row r="543" spans="2:3" ht="59.25" customHeight="1">
      <c r="B543" s="147" t="s">
        <v>2266</v>
      </c>
      <c r="C543" s="193"/>
    </row>
    <row r="544" spans="2:3" ht="56.25">
      <c r="B544" s="147" t="s">
        <v>2267</v>
      </c>
      <c r="C544" s="193"/>
    </row>
    <row r="545" spans="2:3" ht="113.25" customHeight="1">
      <c r="B545" s="147" t="s">
        <v>2268</v>
      </c>
      <c r="C545" s="193"/>
    </row>
    <row r="546" spans="2:3" ht="18.75">
      <c r="B546" s="147" t="s">
        <v>165</v>
      </c>
      <c r="C546" s="193"/>
    </row>
    <row r="547" spans="2:3" ht="55.5" customHeight="1">
      <c r="B547" s="147" t="s">
        <v>2721</v>
      </c>
      <c r="C547" s="193"/>
    </row>
    <row r="548" spans="2:3" ht="112.5">
      <c r="B548" s="147" t="s">
        <v>4300</v>
      </c>
      <c r="C548" s="193"/>
    </row>
    <row r="549" spans="2:3" ht="75">
      <c r="B549" s="147" t="s">
        <v>4753</v>
      </c>
      <c r="C549" s="193"/>
    </row>
    <row r="550" spans="2:3" ht="75">
      <c r="B550" s="147" t="s">
        <v>4301</v>
      </c>
      <c r="C550" s="193"/>
    </row>
    <row r="551" spans="2:3" ht="56.25">
      <c r="B551" s="147" t="s">
        <v>2273</v>
      </c>
      <c r="C551" s="193"/>
    </row>
    <row r="552" spans="2:3" ht="75">
      <c r="B552" s="147" t="s">
        <v>2274</v>
      </c>
      <c r="C552" s="193"/>
    </row>
    <row r="553" spans="2:3" ht="37.5">
      <c r="B553" s="147" t="s">
        <v>2275</v>
      </c>
      <c r="C553" s="193"/>
    </row>
    <row r="554" spans="2:3" ht="55.5" customHeight="1">
      <c r="B554" s="147" t="s">
        <v>2276</v>
      </c>
      <c r="C554" s="193"/>
    </row>
    <row r="555" spans="2:3" ht="36.75" customHeight="1">
      <c r="B555" s="147" t="s">
        <v>2277</v>
      </c>
      <c r="C555" s="193"/>
    </row>
    <row r="556" spans="2:3" ht="93.75">
      <c r="B556" s="147" t="s">
        <v>4302</v>
      </c>
      <c r="C556" s="193"/>
    </row>
    <row r="557" spans="2:3" ht="93.75">
      <c r="B557" s="147" t="s">
        <v>4754</v>
      </c>
      <c r="C557" s="193"/>
    </row>
    <row r="558" spans="2:3" ht="93.75">
      <c r="B558" s="147" t="s">
        <v>4755</v>
      </c>
      <c r="C558" s="193"/>
    </row>
    <row r="559" spans="2:3" ht="75">
      <c r="B559" s="147" t="s">
        <v>4756</v>
      </c>
      <c r="C559" s="193"/>
    </row>
    <row r="560" spans="2:3" ht="81.75" customHeight="1">
      <c r="B560" s="147" t="s">
        <v>4303</v>
      </c>
      <c r="C560" s="193"/>
    </row>
    <row r="561" spans="2:3" ht="93.75">
      <c r="B561" s="147" t="s">
        <v>4757</v>
      </c>
      <c r="C561" s="193"/>
    </row>
    <row r="562" spans="2:3" ht="18.75">
      <c r="B562" s="222"/>
      <c r="C562" s="193"/>
    </row>
    <row r="563" spans="2:3" ht="18.75">
      <c r="B563" s="222" t="s">
        <v>2285</v>
      </c>
      <c r="C563" s="193"/>
    </row>
    <row r="564" spans="2:3" ht="18.75">
      <c r="B564" s="222"/>
      <c r="C564" s="193"/>
    </row>
    <row r="565" spans="2:3" ht="150">
      <c r="B565" s="147" t="s">
        <v>4758</v>
      </c>
      <c r="C565" s="193"/>
    </row>
    <row r="566" spans="2:3" ht="112.5">
      <c r="B566" s="147" t="s">
        <v>4759</v>
      </c>
      <c r="C566" s="193"/>
    </row>
    <row r="567" spans="2:3" ht="18.75">
      <c r="B567" s="147"/>
      <c r="C567" s="193"/>
    </row>
    <row r="568" spans="2:3" ht="56.25">
      <c r="B568" s="222" t="s">
        <v>2398</v>
      </c>
      <c r="C568" s="193"/>
    </row>
    <row r="569" spans="2:3" ht="18.75">
      <c r="B569" s="222"/>
      <c r="C569" s="193"/>
    </row>
    <row r="570" spans="2:3" ht="18.75">
      <c r="B570" s="147" t="s">
        <v>2288</v>
      </c>
      <c r="C570" s="193"/>
    </row>
    <row r="571" spans="2:3" ht="18.75">
      <c r="B571" s="147"/>
      <c r="C571" s="193"/>
    </row>
    <row r="572" spans="2:3" ht="18.75">
      <c r="B572" s="222" t="s">
        <v>2289</v>
      </c>
      <c r="C572" s="193"/>
    </row>
    <row r="573" spans="2:3" ht="18.75">
      <c r="B573" s="147"/>
      <c r="C573" s="193"/>
    </row>
    <row r="574" spans="2:3" ht="75">
      <c r="B574" s="147" t="s">
        <v>4778</v>
      </c>
      <c r="C574" s="193"/>
    </row>
    <row r="575" spans="2:3" ht="168.75">
      <c r="B575" s="147" t="s">
        <v>4760</v>
      </c>
      <c r="C575" s="193"/>
    </row>
    <row r="576" spans="2:3" ht="93.75">
      <c r="B576" s="147" t="s">
        <v>4761</v>
      </c>
      <c r="C576" s="193"/>
    </row>
    <row r="577" spans="2:3" ht="18.75">
      <c r="B577" s="147" t="s">
        <v>27</v>
      </c>
      <c r="C577" s="193"/>
    </row>
    <row r="578" spans="2:3" ht="18.75">
      <c r="B578" s="147" t="s">
        <v>2399</v>
      </c>
      <c r="C578" s="193"/>
    </row>
    <row r="579" spans="2:3" ht="56.25">
      <c r="B579" s="147" t="s">
        <v>2293</v>
      </c>
      <c r="C579" s="193"/>
    </row>
    <row r="580" spans="2:3" ht="37.5">
      <c r="B580" s="147" t="s">
        <v>2294</v>
      </c>
      <c r="C580" s="193"/>
    </row>
    <row r="581" spans="2:3" ht="18.75">
      <c r="B581" s="147" t="s">
        <v>2295</v>
      </c>
      <c r="C581" s="193"/>
    </row>
    <row r="582" spans="2:3" ht="18.75">
      <c r="B582" s="147" t="s">
        <v>2296</v>
      </c>
      <c r="C582" s="193"/>
    </row>
    <row r="583" spans="2:3" ht="18.75">
      <c r="B583" s="147" t="s">
        <v>2297</v>
      </c>
      <c r="C583" s="193"/>
    </row>
    <row r="584" spans="2:3" ht="37.5">
      <c r="B584" s="147" t="s">
        <v>2298</v>
      </c>
      <c r="C584" s="193"/>
    </row>
    <row r="585" spans="2:3" ht="18.75">
      <c r="B585" s="147" t="s">
        <v>2299</v>
      </c>
      <c r="C585" s="193"/>
    </row>
    <row r="586" spans="2:3" ht="18.75">
      <c r="B586" s="147" t="s">
        <v>4780</v>
      </c>
      <c r="C586" s="193"/>
    </row>
    <row r="587" spans="2:3" ht="37.5">
      <c r="B587" s="147" t="s">
        <v>4779</v>
      </c>
      <c r="C587" s="193"/>
    </row>
    <row r="588" spans="2:3" ht="37.5">
      <c r="B588" s="147" t="s">
        <v>108</v>
      </c>
      <c r="C588" s="193"/>
    </row>
    <row r="589" spans="2:3" ht="56.25">
      <c r="B589" s="147" t="s">
        <v>4304</v>
      </c>
      <c r="C589" s="193"/>
    </row>
    <row r="590" spans="2:3" ht="38.25" customHeight="1">
      <c r="B590" s="147" t="s">
        <v>2301</v>
      </c>
      <c r="C590" s="193"/>
    </row>
    <row r="591" spans="2:3" ht="37.5">
      <c r="B591" s="147" t="s">
        <v>4762</v>
      </c>
      <c r="C591" s="193"/>
    </row>
    <row r="592" spans="2:3" ht="37.5">
      <c r="B592" s="147" t="s">
        <v>2303</v>
      </c>
      <c r="C592" s="193"/>
    </row>
    <row r="593" spans="2:3" ht="37.5">
      <c r="B593" s="147" t="s">
        <v>4305</v>
      </c>
      <c r="C593" s="193"/>
    </row>
    <row r="594" spans="2:3" ht="18.75">
      <c r="B594" s="222"/>
      <c r="C594" s="193"/>
    </row>
    <row r="595" spans="2:3" ht="18.75">
      <c r="B595" s="222" t="s">
        <v>4306</v>
      </c>
      <c r="C595" s="193"/>
    </row>
    <row r="596" spans="2:3" ht="18.75">
      <c r="B596" s="222" t="s">
        <v>2306</v>
      </c>
      <c r="C596" s="193"/>
    </row>
    <row r="597" spans="2:3" ht="18.75">
      <c r="B597" s="222"/>
      <c r="C597" s="193"/>
    </row>
    <row r="598" spans="2:3" ht="56.25">
      <c r="B598" s="147" t="s">
        <v>4307</v>
      </c>
      <c r="C598" s="193"/>
    </row>
    <row r="599" spans="2:3" ht="78" customHeight="1">
      <c r="B599" s="147" t="s">
        <v>3729</v>
      </c>
    </row>
    <row r="600" spans="2:3" ht="56.25">
      <c r="B600" s="147" t="s">
        <v>4308</v>
      </c>
      <c r="C600" s="193"/>
    </row>
    <row r="601" spans="2:3" ht="75">
      <c r="B601" s="147" t="s">
        <v>3730</v>
      </c>
    </row>
    <row r="602" spans="2:3" ht="18.75">
      <c r="B602" s="147"/>
      <c r="C602" s="193"/>
    </row>
    <row r="603" spans="2:3" ht="18.75">
      <c r="B603" s="222" t="s">
        <v>2311</v>
      </c>
      <c r="C603" s="193"/>
    </row>
    <row r="604" spans="2:3" ht="56.25">
      <c r="B604" s="147" t="s">
        <v>2312</v>
      </c>
      <c r="C604" s="193"/>
    </row>
    <row r="605" spans="2:3" ht="18.75">
      <c r="B605" s="147"/>
      <c r="C605" s="193"/>
    </row>
    <row r="606" spans="2:3" ht="37.5">
      <c r="B606" s="222" t="s">
        <v>4309</v>
      </c>
      <c r="C606" s="193"/>
    </row>
    <row r="607" spans="2:3" ht="56.25">
      <c r="B607" s="147" t="s">
        <v>166</v>
      </c>
      <c r="C607" s="193"/>
    </row>
    <row r="608" spans="2:3" ht="18.75">
      <c r="B608" s="147"/>
      <c r="C608" s="193"/>
    </row>
    <row r="609" spans="2:3" ht="18.75">
      <c r="B609" s="222" t="s">
        <v>4310</v>
      </c>
      <c r="C609" s="193"/>
    </row>
    <row r="611" spans="2:3" ht="93.75">
      <c r="B611" s="33" t="s">
        <v>4781</v>
      </c>
    </row>
    <row r="612" spans="2:3" ht="93.75">
      <c r="B612" s="33" t="s">
        <v>4782</v>
      </c>
    </row>
    <row r="613" spans="2:3" ht="18.75">
      <c r="B613" s="33"/>
    </row>
    <row r="614" spans="2:3" ht="18.75">
      <c r="B614" s="33" t="s">
        <v>4666</v>
      </c>
    </row>
    <row r="615" spans="2:3" ht="18.75">
      <c r="B615" s="33" t="s">
        <v>4783</v>
      </c>
    </row>
  </sheetData>
  <mergeCells count="3">
    <mergeCell ref="A1:P1"/>
    <mergeCell ref="A6:O6"/>
    <mergeCell ref="J5:O5"/>
  </mergeCells>
  <hyperlinks>
    <hyperlink ref="B57" r:id="rId1" display="http://www.dneprowskoe.ru/"/>
    <hyperlink ref="B85" r:id="rId2" display="mailto:dneprovkasp@mail.ru"/>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Word.Document.8" shapeId="12308" r:id="rId6">
          <objectPr defaultSize="0" r:id="rId7">
            <anchor moveWithCells="1">
              <from>
                <xdr:col>1</xdr:col>
                <xdr:colOff>104775</xdr:colOff>
                <xdr:row>616</xdr:row>
                <xdr:rowOff>180975</xdr:rowOff>
              </from>
              <to>
                <xdr:col>2</xdr:col>
                <xdr:colOff>123825</xdr:colOff>
                <xdr:row>664</xdr:row>
                <xdr:rowOff>114300</xdr:rowOff>
              </to>
            </anchor>
          </objectPr>
        </oleObject>
      </mc:Choice>
      <mc:Fallback>
        <oleObject progId="Word.Document.8" shapeId="12308" r:id="rId6"/>
      </mc:Fallback>
    </mc:AlternateContent>
    <mc:AlternateContent xmlns:mc="http://schemas.openxmlformats.org/markup-compatibility/2006">
      <mc:Choice Requires="x14">
        <oleObject progId="Word.Document.12" shapeId="12309" r:id="rId8">
          <objectPr defaultSize="0" r:id="rId9">
            <anchor moveWithCells="1" sizeWithCells="1">
              <from>
                <xdr:col>0</xdr:col>
                <xdr:colOff>600075</xdr:colOff>
                <xdr:row>724</xdr:row>
                <xdr:rowOff>0</xdr:rowOff>
              </from>
              <to>
                <xdr:col>1</xdr:col>
                <xdr:colOff>7191375</xdr:colOff>
                <xdr:row>772</xdr:row>
                <xdr:rowOff>0</xdr:rowOff>
              </to>
            </anchor>
          </objectPr>
        </oleObject>
      </mc:Choice>
      <mc:Fallback>
        <oleObject progId="Word.Document.12" shapeId="12309" r:id="rId8"/>
      </mc:Fallback>
    </mc:AlternateContent>
    <mc:AlternateContent xmlns:mc="http://schemas.openxmlformats.org/markup-compatibility/2006">
      <mc:Choice Requires="x14">
        <oleObject progId="Word.Document.12" shapeId="12310" r:id="rId10">
          <objectPr defaultSize="0" r:id="rId11">
            <anchor moveWithCells="1" sizeWithCells="1">
              <from>
                <xdr:col>1</xdr:col>
                <xdr:colOff>85725</xdr:colOff>
                <xdr:row>775</xdr:row>
                <xdr:rowOff>19050</xdr:rowOff>
              </from>
              <to>
                <xdr:col>2</xdr:col>
                <xdr:colOff>57150</xdr:colOff>
                <xdr:row>825</xdr:row>
                <xdr:rowOff>85725</xdr:rowOff>
              </to>
            </anchor>
          </objectPr>
        </oleObject>
      </mc:Choice>
      <mc:Fallback>
        <oleObject progId="Word.Document.12" shapeId="12310" r:id="rId10"/>
      </mc:Fallback>
    </mc:AlternateContent>
    <mc:AlternateContent xmlns:mc="http://schemas.openxmlformats.org/markup-compatibility/2006">
      <mc:Choice Requires="x14">
        <oleObject progId="Word.Document.12" shapeId="12311" r:id="rId12">
          <objectPr defaultSize="0" r:id="rId13">
            <anchor moveWithCells="1" sizeWithCells="1">
              <from>
                <xdr:col>0</xdr:col>
                <xdr:colOff>600075</xdr:colOff>
                <xdr:row>668</xdr:row>
                <xdr:rowOff>76200</xdr:rowOff>
              </from>
              <to>
                <xdr:col>1</xdr:col>
                <xdr:colOff>7200900</xdr:colOff>
                <xdr:row>719</xdr:row>
                <xdr:rowOff>76200</xdr:rowOff>
              </to>
            </anchor>
          </objectPr>
        </oleObject>
      </mc:Choice>
      <mc:Fallback>
        <oleObject progId="Word.Document.12" shapeId="12311" r:id="rId12"/>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5"/>
  <sheetViews>
    <sheetView workbookViewId="0">
      <selection sqref="A1:O1"/>
    </sheetView>
  </sheetViews>
  <sheetFormatPr defaultRowHeight="15"/>
  <sheetData>
    <row r="1" spans="1:16">
      <c r="A1" s="274"/>
      <c r="B1" s="274"/>
      <c r="C1" s="274"/>
      <c r="D1" s="274"/>
      <c r="E1" s="274"/>
      <c r="F1" s="274"/>
      <c r="G1" s="274"/>
      <c r="H1" s="274"/>
      <c r="I1" s="274"/>
      <c r="J1" s="274"/>
      <c r="K1" s="274"/>
      <c r="L1" s="274"/>
      <c r="M1" s="274"/>
      <c r="N1" s="274"/>
      <c r="O1" s="274"/>
      <c r="P1" s="92"/>
    </row>
    <row r="2" spans="1:16" ht="34.5" customHeight="1">
      <c r="A2" s="290" t="s">
        <v>268</v>
      </c>
      <c r="B2" s="290"/>
      <c r="C2" s="290"/>
      <c r="D2" s="290"/>
      <c r="E2" s="290"/>
      <c r="F2" s="290"/>
      <c r="G2" s="290"/>
      <c r="H2" s="290"/>
      <c r="I2" s="290"/>
      <c r="J2" s="290"/>
      <c r="K2" s="290"/>
      <c r="L2" s="290"/>
      <c r="M2" s="290"/>
      <c r="N2" s="290"/>
      <c r="O2" s="290"/>
    </row>
    <row r="3" spans="1:16" ht="32.25" customHeight="1">
      <c r="A3" s="291" t="s">
        <v>269</v>
      </c>
      <c r="B3" s="291"/>
      <c r="C3" s="291"/>
      <c r="D3" s="291"/>
      <c r="E3" s="291"/>
      <c r="F3" s="291"/>
      <c r="G3" s="291"/>
      <c r="H3" s="291"/>
      <c r="I3" s="291"/>
      <c r="J3" s="291"/>
      <c r="K3" s="291"/>
      <c r="L3" s="291"/>
      <c r="M3" s="291"/>
      <c r="N3" s="291"/>
      <c r="O3" s="291"/>
    </row>
    <row r="4" spans="1:16" ht="47.25" customHeight="1">
      <c r="A4" s="291" t="s">
        <v>270</v>
      </c>
      <c r="B4" s="291"/>
      <c r="C4" s="291"/>
      <c r="D4" s="291"/>
      <c r="E4" s="291"/>
      <c r="F4" s="291"/>
      <c r="G4" s="291"/>
      <c r="H4" s="291"/>
      <c r="I4" s="291"/>
      <c r="J4" s="291"/>
      <c r="K4" s="291"/>
      <c r="L4" s="291"/>
      <c r="M4" s="291"/>
      <c r="N4" s="291"/>
      <c r="O4" s="291"/>
    </row>
    <row r="5" spans="1:16" ht="60" customHeight="1">
      <c r="A5" s="291" t="s">
        <v>271</v>
      </c>
      <c r="B5" s="291"/>
      <c r="C5" s="291"/>
      <c r="D5" s="291"/>
      <c r="E5" s="291"/>
      <c r="F5" s="291"/>
      <c r="G5" s="291"/>
      <c r="H5" s="291"/>
      <c r="I5" s="291"/>
      <c r="J5" s="291"/>
      <c r="K5" s="291"/>
      <c r="L5" s="291"/>
      <c r="M5" s="291"/>
      <c r="N5" s="291"/>
      <c r="O5" s="291"/>
    </row>
    <row r="6" spans="1:16" ht="29.25" customHeight="1">
      <c r="A6" s="292" t="s">
        <v>272</v>
      </c>
      <c r="B6" s="292"/>
      <c r="C6" s="292"/>
      <c r="D6" s="292"/>
      <c r="E6" s="292"/>
      <c r="F6" s="292"/>
      <c r="G6" s="292"/>
      <c r="H6" s="292"/>
      <c r="I6" s="292"/>
      <c r="J6" s="292"/>
      <c r="K6" s="292"/>
      <c r="L6" s="292"/>
      <c r="M6" s="292"/>
      <c r="N6" s="292"/>
      <c r="O6" s="292"/>
    </row>
    <row r="7" spans="1:16" ht="21.75" customHeight="1">
      <c r="A7" s="291" t="s">
        <v>273</v>
      </c>
      <c r="B7" s="291"/>
      <c r="C7" s="291"/>
      <c r="D7" s="291"/>
      <c r="E7" s="291"/>
      <c r="F7" s="291"/>
      <c r="G7" s="291"/>
      <c r="H7" s="291"/>
      <c r="I7" s="291"/>
      <c r="J7" s="291"/>
      <c r="K7" s="291"/>
      <c r="L7" s="291"/>
      <c r="M7" s="291"/>
      <c r="N7" s="291"/>
      <c r="O7" s="291"/>
    </row>
    <row r="8" spans="1:16" ht="48.75" customHeight="1">
      <c r="A8" s="288" t="s">
        <v>274</v>
      </c>
      <c r="B8" s="288"/>
      <c r="C8" s="288"/>
      <c r="D8" s="288"/>
      <c r="E8" s="288"/>
      <c r="F8" s="288"/>
      <c r="G8" s="288"/>
      <c r="H8" s="288"/>
      <c r="I8" s="288"/>
      <c r="J8" s="288"/>
      <c r="K8" s="288"/>
      <c r="L8" s="288"/>
      <c r="M8" s="288"/>
      <c r="N8" s="288"/>
      <c r="O8" s="288"/>
    </row>
    <row r="9" spans="1:16" ht="21.75" customHeight="1">
      <c r="A9" s="288" t="s">
        <v>275</v>
      </c>
      <c r="B9" s="288"/>
      <c r="C9" s="288"/>
      <c r="D9" s="288"/>
      <c r="E9" s="288"/>
      <c r="F9" s="288"/>
      <c r="G9" s="288"/>
      <c r="H9" s="288"/>
      <c r="I9" s="288"/>
      <c r="J9" s="288"/>
      <c r="K9" s="288"/>
      <c r="L9" s="288"/>
      <c r="M9" s="288"/>
      <c r="N9" s="288"/>
      <c r="O9" s="288"/>
    </row>
    <row r="10" spans="1:16" ht="36" customHeight="1">
      <c r="A10" s="288" t="s">
        <v>276</v>
      </c>
      <c r="B10" s="288"/>
      <c r="C10" s="288"/>
      <c r="D10" s="288"/>
      <c r="E10" s="288"/>
      <c r="F10" s="288"/>
      <c r="G10" s="288"/>
      <c r="H10" s="288"/>
      <c r="I10" s="288"/>
      <c r="J10" s="288"/>
      <c r="K10" s="288"/>
      <c r="L10" s="288"/>
      <c r="M10" s="288"/>
      <c r="N10" s="288"/>
      <c r="O10" s="288"/>
    </row>
    <row r="11" spans="1:16" ht="27" customHeight="1">
      <c r="A11" s="288" t="s">
        <v>277</v>
      </c>
      <c r="B11" s="288"/>
      <c r="C11" s="288"/>
      <c r="D11" s="288"/>
      <c r="E11" s="288"/>
      <c r="F11" s="288"/>
      <c r="G11" s="288"/>
      <c r="H11" s="288"/>
      <c r="I11" s="288"/>
      <c r="J11" s="288"/>
      <c r="K11" s="288"/>
      <c r="L11" s="288"/>
      <c r="M11" s="288"/>
      <c r="N11" s="288"/>
      <c r="O11" s="288"/>
    </row>
    <row r="12" spans="1:16" ht="31.5" customHeight="1">
      <c r="A12" s="289" t="s">
        <v>278</v>
      </c>
      <c r="B12" s="289"/>
      <c r="C12" s="289"/>
      <c r="D12" s="289"/>
      <c r="E12" s="289"/>
      <c r="F12" s="289"/>
      <c r="G12" s="289"/>
      <c r="H12" s="289"/>
      <c r="I12" s="289"/>
      <c r="J12" s="289"/>
      <c r="K12" s="289"/>
      <c r="L12" s="289"/>
      <c r="M12" s="289"/>
      <c r="N12" s="289"/>
      <c r="O12" s="289"/>
    </row>
    <row r="13" spans="1:16" ht="46.5" customHeight="1">
      <c r="A13" s="288" t="s">
        <v>279</v>
      </c>
      <c r="B13" s="288"/>
      <c r="C13" s="288"/>
      <c r="D13" s="288"/>
      <c r="E13" s="288"/>
      <c r="F13" s="288"/>
      <c r="G13" s="288"/>
      <c r="H13" s="288"/>
      <c r="I13" s="288"/>
      <c r="J13" s="288"/>
      <c r="K13" s="288"/>
      <c r="L13" s="288"/>
      <c r="M13" s="288"/>
      <c r="N13" s="288"/>
      <c r="O13" s="288"/>
    </row>
    <row r="14" spans="1:16" ht="33" customHeight="1">
      <c r="A14" s="288" t="s">
        <v>280</v>
      </c>
      <c r="B14" s="288"/>
      <c r="C14" s="288"/>
      <c r="D14" s="288"/>
      <c r="E14" s="288"/>
      <c r="F14" s="288"/>
      <c r="G14" s="288"/>
      <c r="H14" s="288"/>
      <c r="I14" s="288"/>
      <c r="J14" s="288"/>
      <c r="K14" s="288"/>
      <c r="L14" s="288"/>
      <c r="M14" s="288"/>
      <c r="N14" s="288"/>
      <c r="O14" s="288"/>
    </row>
    <row r="15" spans="1:16">
      <c r="A15" s="274"/>
      <c r="B15" s="274"/>
      <c r="C15" s="274"/>
      <c r="D15" s="274"/>
      <c r="E15" s="274"/>
      <c r="F15" s="274"/>
      <c r="G15" s="274"/>
      <c r="H15" s="274"/>
      <c r="I15" s="274"/>
      <c r="J15" s="274"/>
      <c r="K15" s="274"/>
      <c r="L15" s="274"/>
      <c r="M15" s="274"/>
      <c r="N15" s="274"/>
      <c r="O15" s="274"/>
    </row>
  </sheetData>
  <mergeCells count="15">
    <mergeCell ref="A14:O14"/>
    <mergeCell ref="A1:O1"/>
    <mergeCell ref="A15:O15"/>
    <mergeCell ref="A8:O8"/>
    <mergeCell ref="A9:O9"/>
    <mergeCell ref="A10:O10"/>
    <mergeCell ref="A11:O11"/>
    <mergeCell ref="A12:O12"/>
    <mergeCell ref="A13:O13"/>
    <mergeCell ref="A2:O2"/>
    <mergeCell ref="A3:O3"/>
    <mergeCell ref="A4:O4"/>
    <mergeCell ref="A5:O5"/>
    <mergeCell ref="A6:O6"/>
    <mergeCell ref="A7:O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2:G553"/>
  <sheetViews>
    <sheetView tabSelected="1" topLeftCell="A550" workbookViewId="0">
      <selection activeCell="A523" sqref="A523:XFD523"/>
    </sheetView>
  </sheetViews>
  <sheetFormatPr defaultRowHeight="15"/>
  <cols>
    <col min="2" max="2" width="103.140625" customWidth="1"/>
    <col min="3" max="3" width="10" customWidth="1"/>
  </cols>
  <sheetData>
    <row r="2" spans="2:7" ht="37.5">
      <c r="B2" s="222" t="s">
        <v>4415</v>
      </c>
      <c r="C2" s="193"/>
      <c r="D2" s="193"/>
      <c r="E2" s="193"/>
      <c r="F2" s="193"/>
      <c r="G2" s="193"/>
    </row>
    <row r="3" spans="2:7" ht="18.75">
      <c r="B3" s="222"/>
      <c r="C3" s="193"/>
      <c r="D3" s="193"/>
      <c r="E3" s="193"/>
      <c r="F3" s="193"/>
      <c r="G3" s="193"/>
    </row>
    <row r="4" spans="2:7" ht="18.75">
      <c r="B4" s="222" t="s">
        <v>5</v>
      </c>
      <c r="C4" s="193"/>
      <c r="D4" s="193"/>
      <c r="E4" s="193"/>
      <c r="F4" s="193"/>
      <c r="G4" s="193"/>
    </row>
    <row r="5" spans="2:7" ht="18.75">
      <c r="B5" s="193" t="s">
        <v>4416</v>
      </c>
      <c r="C5" s="193"/>
      <c r="D5" s="193"/>
      <c r="E5" s="193"/>
      <c r="F5" s="193"/>
      <c r="G5" s="193"/>
    </row>
    <row r="6" spans="2:7" ht="18.75">
      <c r="B6" s="193"/>
      <c r="C6" s="193"/>
      <c r="D6" s="193"/>
      <c r="E6" s="193"/>
      <c r="F6" s="193"/>
      <c r="G6" s="193"/>
    </row>
    <row r="7" spans="2:7" ht="18.75">
      <c r="B7" s="147" t="s">
        <v>4332</v>
      </c>
      <c r="C7" s="193"/>
      <c r="D7" s="193"/>
      <c r="E7" s="193"/>
      <c r="F7" s="193"/>
      <c r="G7" s="193"/>
    </row>
    <row r="8" spans="2:7" ht="56.25">
      <c r="B8" s="221" t="s">
        <v>4790</v>
      </c>
      <c r="C8" s="193"/>
      <c r="D8" s="193"/>
      <c r="E8" s="193"/>
      <c r="F8" s="193"/>
      <c r="G8" s="193"/>
    </row>
    <row r="9" spans="2:7" ht="18.75">
      <c r="B9" s="221"/>
      <c r="C9" s="193"/>
      <c r="D9" s="193"/>
      <c r="E9" s="193"/>
      <c r="F9" s="193"/>
      <c r="G9" s="193"/>
    </row>
    <row r="10" spans="2:7" ht="18.75">
      <c r="B10" s="222" t="s">
        <v>4673</v>
      </c>
      <c r="C10" s="193"/>
      <c r="D10" s="193"/>
      <c r="E10" s="193"/>
      <c r="F10" s="193"/>
      <c r="G10" s="193"/>
    </row>
    <row r="11" spans="2:7" ht="18.75">
      <c r="B11" s="221"/>
      <c r="C11" s="193"/>
      <c r="D11" s="193"/>
      <c r="E11" s="193"/>
      <c r="F11" s="193"/>
      <c r="G11" s="193"/>
    </row>
    <row r="12" spans="2:7" ht="131.25">
      <c r="B12" s="33" t="s">
        <v>4422</v>
      </c>
      <c r="C12" s="193"/>
      <c r="D12" s="193"/>
      <c r="E12" s="193"/>
      <c r="F12" s="193"/>
      <c r="G12" s="193"/>
    </row>
    <row r="13" spans="2:7" ht="56.25">
      <c r="B13" s="33" t="s">
        <v>4791</v>
      </c>
      <c r="D13" s="193"/>
      <c r="E13" s="193"/>
      <c r="F13" s="193"/>
      <c r="G13" s="193"/>
    </row>
    <row r="14" spans="2:7" ht="93.75">
      <c r="B14" s="182" t="s">
        <v>4417</v>
      </c>
      <c r="D14" s="193"/>
      <c r="E14" s="193"/>
      <c r="F14" s="193"/>
      <c r="G14" s="193"/>
    </row>
    <row r="15" spans="2:7" ht="18.75">
      <c r="B15" s="33" t="s">
        <v>4418</v>
      </c>
      <c r="D15" s="193"/>
      <c r="E15" s="193"/>
      <c r="F15" s="193"/>
      <c r="G15" s="193"/>
    </row>
    <row r="16" spans="2:7" ht="18.75">
      <c r="B16" s="33" t="s">
        <v>4419</v>
      </c>
      <c r="D16" s="193"/>
      <c r="E16" s="193"/>
      <c r="F16" s="193"/>
      <c r="G16" s="193"/>
    </row>
    <row r="17" spans="2:7" ht="18.75">
      <c r="B17" s="33"/>
      <c r="D17" s="193"/>
      <c r="E17" s="193"/>
      <c r="F17" s="193"/>
      <c r="G17" s="193"/>
    </row>
    <row r="18" spans="2:7" ht="18.75">
      <c r="B18" s="33"/>
      <c r="C18" s="193"/>
      <c r="D18" s="193"/>
      <c r="E18" s="193"/>
      <c r="F18" s="193"/>
      <c r="G18" s="193"/>
    </row>
    <row r="19" spans="2:7" ht="18.75">
      <c r="B19" s="33" t="s">
        <v>4420</v>
      </c>
      <c r="C19" s="193"/>
      <c r="D19" s="193"/>
      <c r="E19" s="193"/>
      <c r="F19" s="193"/>
      <c r="G19" s="193"/>
    </row>
    <row r="20" spans="2:7" ht="18.75">
      <c r="B20" s="33" t="s">
        <v>4421</v>
      </c>
      <c r="C20" s="193"/>
      <c r="D20" s="193"/>
      <c r="E20" s="193"/>
      <c r="F20" s="193"/>
      <c r="G20" s="193"/>
    </row>
    <row r="21" spans="2:7" ht="18.75">
      <c r="B21" s="147"/>
      <c r="C21" s="193"/>
      <c r="D21" s="193"/>
      <c r="E21" s="193"/>
      <c r="F21" s="193"/>
      <c r="G21" s="193"/>
    </row>
    <row r="22" spans="2:7" ht="18.75">
      <c r="B22" s="147" t="s">
        <v>175</v>
      </c>
      <c r="C22" s="193"/>
      <c r="D22" s="193"/>
      <c r="E22" s="193"/>
      <c r="F22" s="193"/>
      <c r="G22" s="193"/>
    </row>
    <row r="23" spans="2:7" ht="18.75">
      <c r="B23" s="147" t="s">
        <v>144</v>
      </c>
      <c r="C23" s="193"/>
      <c r="D23" s="193"/>
      <c r="E23" s="193"/>
      <c r="F23" s="193"/>
      <c r="G23" s="193"/>
    </row>
    <row r="24" spans="2:7" ht="37.5">
      <c r="B24" s="193" t="s">
        <v>4788</v>
      </c>
      <c r="C24" s="193"/>
      <c r="D24" s="193"/>
      <c r="E24" s="193"/>
      <c r="F24" s="193"/>
      <c r="G24" s="193"/>
    </row>
    <row r="25" spans="2:7" ht="18.75">
      <c r="B25" s="193" t="s">
        <v>4423</v>
      </c>
      <c r="C25" s="193"/>
      <c r="D25" s="193"/>
      <c r="E25" s="193"/>
      <c r="F25" s="193"/>
      <c r="G25" s="193"/>
    </row>
    <row r="26" spans="2:7" ht="18.75">
      <c r="B26" s="147"/>
      <c r="C26" s="193"/>
      <c r="D26" s="193"/>
      <c r="E26" s="193"/>
      <c r="F26" s="193"/>
      <c r="G26" s="193"/>
    </row>
    <row r="27" spans="2:7" ht="18.75">
      <c r="B27" s="221" t="s">
        <v>7</v>
      </c>
      <c r="C27" s="193"/>
      <c r="D27" s="193"/>
      <c r="E27" s="193"/>
      <c r="F27" s="193"/>
      <c r="G27" s="193"/>
    </row>
    <row r="28" spans="2:7" ht="37.5">
      <c r="B28" s="221" t="s">
        <v>4792</v>
      </c>
      <c r="C28" s="193"/>
      <c r="D28" s="193"/>
      <c r="E28" s="193"/>
      <c r="F28" s="193"/>
      <c r="G28" s="193"/>
    </row>
    <row r="29" spans="2:7" ht="18.75">
      <c r="B29" s="221"/>
      <c r="C29" s="193"/>
      <c r="D29" s="193"/>
      <c r="E29" s="193"/>
      <c r="F29" s="193"/>
      <c r="G29" s="193"/>
    </row>
    <row r="30" spans="2:7" ht="18.75">
      <c r="B30" s="221" t="s">
        <v>1769</v>
      </c>
      <c r="C30" s="193"/>
      <c r="D30" s="193"/>
      <c r="E30" s="193"/>
      <c r="F30" s="193"/>
      <c r="G30" s="193"/>
    </row>
    <row r="31" spans="2:7" ht="21.75" customHeight="1">
      <c r="B31" s="136" t="s">
        <v>4600</v>
      </c>
      <c r="C31" s="193"/>
      <c r="D31" s="193"/>
      <c r="E31" s="193"/>
      <c r="F31" s="193"/>
      <c r="G31" s="193"/>
    </row>
    <row r="32" spans="2:7" ht="135.75" customHeight="1">
      <c r="B32" s="147" t="s">
        <v>4601</v>
      </c>
      <c r="C32" s="193"/>
      <c r="D32" s="193"/>
      <c r="E32" s="193"/>
      <c r="F32" s="193"/>
      <c r="G32" s="193"/>
    </row>
    <row r="33" spans="2:7" ht="153" customHeight="1">
      <c r="B33" s="147" t="s">
        <v>4602</v>
      </c>
      <c r="C33" s="193"/>
      <c r="D33" s="193"/>
      <c r="E33" s="193"/>
      <c r="F33" s="193"/>
      <c r="G33" s="193"/>
    </row>
    <row r="34" spans="2:7" ht="112.5">
      <c r="B34" s="147" t="s">
        <v>4333</v>
      </c>
      <c r="C34" s="193"/>
      <c r="D34" s="193"/>
      <c r="E34" s="193"/>
      <c r="F34" s="193"/>
      <c r="G34" s="193"/>
    </row>
    <row r="35" spans="2:7" ht="18.75">
      <c r="B35" s="147" t="s">
        <v>3011</v>
      </c>
      <c r="C35" s="193"/>
      <c r="D35" s="193"/>
      <c r="E35" s="193"/>
      <c r="F35" s="193"/>
      <c r="G35" s="193"/>
    </row>
    <row r="36" spans="2:7" ht="18.75">
      <c r="B36" s="147" t="s">
        <v>4334</v>
      </c>
      <c r="C36" s="193"/>
      <c r="D36" s="193"/>
      <c r="E36" s="193"/>
      <c r="F36" s="193"/>
      <c r="G36" s="193"/>
    </row>
    <row r="37" spans="2:7" ht="93.75">
      <c r="B37" s="147" t="s">
        <v>4424</v>
      </c>
      <c r="C37" s="193"/>
      <c r="D37" s="193"/>
      <c r="E37" s="193"/>
      <c r="F37" s="193"/>
      <c r="G37" s="193"/>
    </row>
    <row r="38" spans="2:7" ht="18.75">
      <c r="B38" s="147" t="s">
        <v>4425</v>
      </c>
      <c r="C38" s="193"/>
      <c r="D38" s="193"/>
      <c r="E38" s="193"/>
      <c r="F38" s="193"/>
      <c r="G38" s="193"/>
    </row>
    <row r="39" spans="2:7" ht="37.5">
      <c r="B39" s="147" t="s">
        <v>4426</v>
      </c>
      <c r="C39" s="193"/>
      <c r="D39" s="193"/>
      <c r="E39" s="193"/>
      <c r="F39" s="193"/>
      <c r="G39" s="193"/>
    </row>
    <row r="40" spans="2:7" ht="18.75">
      <c r="B40" s="147" t="s">
        <v>4427</v>
      </c>
      <c r="C40" s="193"/>
      <c r="D40" s="193"/>
      <c r="E40" s="193"/>
      <c r="F40" s="193"/>
      <c r="G40" s="193"/>
    </row>
    <row r="41" spans="2:7" ht="18.75">
      <c r="B41" s="147" t="s">
        <v>4428</v>
      </c>
      <c r="C41" s="193"/>
      <c r="D41" s="193"/>
      <c r="E41" s="193"/>
      <c r="F41" s="193"/>
      <c r="G41" s="193"/>
    </row>
    <row r="42" spans="2:7" ht="75">
      <c r="B42" s="231" t="s">
        <v>4429</v>
      </c>
      <c r="C42" s="193"/>
      <c r="D42" s="193"/>
      <c r="E42" s="193"/>
      <c r="F42" s="193"/>
      <c r="G42" s="193"/>
    </row>
    <row r="43" spans="2:7" ht="37.5">
      <c r="B43" s="148" t="s">
        <v>4430</v>
      </c>
      <c r="C43" s="193"/>
      <c r="D43" s="193"/>
      <c r="E43" s="193"/>
      <c r="F43" s="193"/>
      <c r="G43" s="193"/>
    </row>
    <row r="44" spans="2:7" ht="56.25">
      <c r="B44" s="231" t="s">
        <v>4431</v>
      </c>
      <c r="C44" s="193"/>
      <c r="D44" s="193"/>
      <c r="E44" s="193"/>
      <c r="F44" s="193"/>
      <c r="G44" s="193"/>
    </row>
    <row r="45" spans="2:7" ht="56.25">
      <c r="B45" s="147" t="s">
        <v>4432</v>
      </c>
      <c r="C45" s="193"/>
      <c r="D45" s="193"/>
      <c r="E45" s="193"/>
      <c r="F45" s="193"/>
      <c r="G45" s="193"/>
    </row>
    <row r="46" spans="2:7" ht="37.5">
      <c r="B46" s="147" t="s">
        <v>4335</v>
      </c>
      <c r="C46" s="193"/>
      <c r="D46" s="193"/>
      <c r="E46" s="193"/>
      <c r="F46" s="193"/>
      <c r="G46" s="193"/>
    </row>
    <row r="47" spans="2:7" ht="18.75">
      <c r="B47" s="147" t="s">
        <v>4336</v>
      </c>
      <c r="C47" s="193"/>
      <c r="D47" s="193"/>
      <c r="E47" s="193"/>
      <c r="F47" s="193"/>
      <c r="G47" s="193"/>
    </row>
    <row r="48" spans="2:7" ht="56.25">
      <c r="B48" s="147" t="s">
        <v>4433</v>
      </c>
      <c r="C48" s="193"/>
      <c r="D48" s="193"/>
      <c r="E48" s="193"/>
      <c r="F48" s="193"/>
      <c r="G48" s="193"/>
    </row>
    <row r="49" spans="2:7" ht="18.75">
      <c r="B49" s="147" t="s">
        <v>4434</v>
      </c>
      <c r="C49" s="193"/>
      <c r="D49" s="193"/>
      <c r="E49" s="193"/>
      <c r="F49" s="193"/>
      <c r="G49" s="193"/>
    </row>
    <row r="50" spans="2:7" ht="37.5">
      <c r="B50" s="147" t="s">
        <v>4435</v>
      </c>
      <c r="C50" s="193"/>
      <c r="D50" s="193"/>
      <c r="E50" s="193"/>
      <c r="F50" s="193"/>
      <c r="G50" s="193"/>
    </row>
    <row r="51" spans="2:7" ht="18.75">
      <c r="B51" s="147" t="s">
        <v>4436</v>
      </c>
      <c r="C51" s="193"/>
      <c r="D51" s="193"/>
      <c r="E51" s="193"/>
      <c r="F51" s="193"/>
      <c r="G51" s="193"/>
    </row>
    <row r="52" spans="2:7" ht="18.75">
      <c r="B52" s="147" t="s">
        <v>4337</v>
      </c>
      <c r="C52" s="193"/>
      <c r="D52" s="193"/>
      <c r="E52" s="193"/>
      <c r="F52" s="193"/>
      <c r="G52" s="193"/>
    </row>
    <row r="53" spans="2:7" ht="37.5">
      <c r="B53" s="147" t="s">
        <v>4437</v>
      </c>
      <c r="C53" s="193"/>
      <c r="D53" s="193"/>
      <c r="E53" s="193"/>
      <c r="F53" s="193"/>
      <c r="G53" s="193"/>
    </row>
    <row r="54" spans="2:7" ht="18.75">
      <c r="B54" s="147" t="s">
        <v>4438</v>
      </c>
      <c r="C54" s="193"/>
      <c r="D54" s="193"/>
      <c r="E54" s="193"/>
      <c r="F54" s="193"/>
      <c r="G54" s="193"/>
    </row>
    <row r="55" spans="2:7" ht="37.5">
      <c r="B55" s="147" t="s">
        <v>4142</v>
      </c>
      <c r="C55" s="193"/>
      <c r="D55" s="193"/>
      <c r="E55" s="193"/>
      <c r="F55" s="193"/>
      <c r="G55" s="193"/>
    </row>
    <row r="56" spans="2:7" ht="56.25">
      <c r="B56" s="147" t="s">
        <v>4143</v>
      </c>
      <c r="C56" s="193"/>
      <c r="D56" s="193"/>
      <c r="E56" s="193"/>
      <c r="F56" s="193"/>
      <c r="G56" s="193"/>
    </row>
    <row r="57" spans="2:7" ht="93.75">
      <c r="B57" s="147" t="s">
        <v>3019</v>
      </c>
      <c r="C57" s="193"/>
      <c r="D57" s="193"/>
      <c r="E57" s="193"/>
      <c r="F57" s="193"/>
      <c r="G57" s="193"/>
    </row>
    <row r="58" spans="2:7" ht="18.75">
      <c r="B58" s="147" t="s">
        <v>3029</v>
      </c>
      <c r="C58" s="193"/>
      <c r="D58" s="193"/>
      <c r="E58" s="193"/>
      <c r="F58" s="193"/>
      <c r="G58" s="193"/>
    </row>
    <row r="59" spans="2:7" ht="37.5">
      <c r="B59" s="147" t="s">
        <v>3030</v>
      </c>
      <c r="C59" s="193"/>
      <c r="D59" s="193"/>
      <c r="E59" s="193"/>
      <c r="F59" s="193"/>
      <c r="G59" s="193"/>
    </row>
    <row r="60" spans="2:7" ht="37.5">
      <c r="B60" s="147" t="s">
        <v>4439</v>
      </c>
      <c r="C60" s="193"/>
      <c r="D60" s="193"/>
      <c r="E60" s="193"/>
      <c r="F60" s="193"/>
      <c r="G60" s="193"/>
    </row>
    <row r="61" spans="2:7" ht="75">
      <c r="B61" s="147" t="s">
        <v>3032</v>
      </c>
      <c r="C61" s="193"/>
      <c r="D61" s="193"/>
      <c r="E61" s="193"/>
      <c r="F61" s="193"/>
      <c r="G61" s="193"/>
    </row>
    <row r="62" spans="2:7" ht="37.5">
      <c r="B62" s="147" t="s">
        <v>4440</v>
      </c>
      <c r="C62" s="193"/>
      <c r="D62" s="193"/>
      <c r="E62" s="193"/>
      <c r="F62" s="193"/>
      <c r="G62" s="193"/>
    </row>
    <row r="63" spans="2:7" ht="55.5" customHeight="1">
      <c r="B63" s="147" t="s">
        <v>4441</v>
      </c>
      <c r="C63" s="193"/>
      <c r="D63" s="193"/>
      <c r="E63" s="193"/>
      <c r="F63" s="193"/>
      <c r="G63" s="193"/>
    </row>
    <row r="64" spans="2:7" ht="21" customHeight="1">
      <c r="B64" s="147" t="s">
        <v>4442</v>
      </c>
      <c r="C64" s="193"/>
      <c r="D64" s="193"/>
      <c r="E64" s="193"/>
      <c r="F64" s="193"/>
      <c r="G64" s="193"/>
    </row>
    <row r="65" spans="2:7" ht="37.5">
      <c r="B65" s="147" t="s">
        <v>3036</v>
      </c>
      <c r="C65" s="193"/>
      <c r="D65" s="193"/>
      <c r="E65" s="193"/>
      <c r="F65" s="193"/>
      <c r="G65" s="193"/>
    </row>
    <row r="66" spans="2:7" ht="21.75" customHeight="1">
      <c r="B66" s="147" t="s">
        <v>4443</v>
      </c>
      <c r="C66" s="193"/>
      <c r="D66" s="193"/>
      <c r="E66" s="193"/>
      <c r="F66" s="193"/>
      <c r="G66" s="193"/>
    </row>
    <row r="67" spans="2:7" ht="37.5">
      <c r="B67" s="147" t="s">
        <v>4444</v>
      </c>
      <c r="C67" s="193"/>
      <c r="D67" s="193"/>
      <c r="E67" s="193"/>
      <c r="F67" s="193"/>
      <c r="G67" s="193"/>
    </row>
    <row r="68" spans="2:7" ht="18.75">
      <c r="B68" s="147" t="s">
        <v>3310</v>
      </c>
      <c r="C68" s="193"/>
      <c r="D68" s="193"/>
      <c r="E68" s="193"/>
      <c r="F68" s="193"/>
      <c r="G68" s="193"/>
    </row>
    <row r="69" spans="2:7" ht="37.5">
      <c r="B69" s="147" t="s">
        <v>4445</v>
      </c>
      <c r="C69" s="193"/>
      <c r="D69" s="193"/>
      <c r="E69" s="193"/>
      <c r="F69" s="193"/>
      <c r="G69" s="193"/>
    </row>
    <row r="70" spans="2:7" ht="37.5">
      <c r="B70" s="147" t="s">
        <v>4446</v>
      </c>
      <c r="C70" s="193"/>
      <c r="D70" s="193"/>
      <c r="E70" s="193"/>
      <c r="F70" s="193"/>
      <c r="G70" s="193"/>
    </row>
    <row r="71" spans="2:7" ht="18.75">
      <c r="B71" s="147" t="s">
        <v>3313</v>
      </c>
      <c r="C71" s="193"/>
      <c r="D71" s="193"/>
      <c r="E71" s="193"/>
      <c r="F71" s="193"/>
      <c r="G71" s="193"/>
    </row>
    <row r="72" spans="2:7" ht="18.75">
      <c r="B72" s="147" t="s">
        <v>4447</v>
      </c>
      <c r="C72" s="193"/>
      <c r="D72" s="193"/>
      <c r="E72" s="193"/>
      <c r="F72" s="193"/>
      <c r="G72" s="193"/>
    </row>
    <row r="73" spans="2:7" ht="37.5">
      <c r="B73" s="147" t="s">
        <v>4448</v>
      </c>
      <c r="C73" s="193"/>
      <c r="D73" s="193"/>
      <c r="E73" s="193"/>
      <c r="F73" s="193"/>
      <c r="G73" s="193"/>
    </row>
    <row r="74" spans="2:7" ht="18.75">
      <c r="B74" s="147" t="s">
        <v>3039</v>
      </c>
      <c r="C74" s="193"/>
      <c r="D74" s="193"/>
      <c r="E74" s="193"/>
      <c r="F74" s="193"/>
      <c r="G74" s="193"/>
    </row>
    <row r="75" spans="2:7" ht="37.5">
      <c r="B75" s="147" t="s">
        <v>4449</v>
      </c>
      <c r="C75" s="193"/>
      <c r="D75" s="193"/>
      <c r="E75" s="193"/>
      <c r="F75" s="193"/>
      <c r="G75" s="193"/>
    </row>
    <row r="76" spans="2:7" ht="18.75">
      <c r="B76" s="147" t="s">
        <v>1938</v>
      </c>
      <c r="C76" s="193"/>
      <c r="D76" s="193"/>
      <c r="E76" s="193"/>
      <c r="F76" s="193"/>
      <c r="G76" s="193"/>
    </row>
    <row r="77" spans="2:7" ht="18.75">
      <c r="B77" s="231" t="s">
        <v>1939</v>
      </c>
      <c r="C77" s="193"/>
      <c r="D77" s="193"/>
      <c r="E77" s="193"/>
      <c r="F77" s="193"/>
      <c r="G77" s="193"/>
    </row>
    <row r="78" spans="2:7" ht="56.25">
      <c r="B78" s="148" t="s">
        <v>4450</v>
      </c>
      <c r="C78" s="193"/>
      <c r="D78" s="193"/>
      <c r="E78" s="193"/>
      <c r="F78" s="193"/>
      <c r="G78" s="193"/>
    </row>
    <row r="79" spans="2:7" ht="56.25">
      <c r="B79" s="147" t="s">
        <v>4451</v>
      </c>
      <c r="C79" s="193"/>
      <c r="D79" s="193"/>
      <c r="E79" s="193"/>
      <c r="F79" s="193"/>
      <c r="G79" s="193"/>
    </row>
    <row r="80" spans="2:7" ht="37.5">
      <c r="B80" s="147" t="s">
        <v>3041</v>
      </c>
      <c r="C80" s="193"/>
      <c r="D80" s="193"/>
      <c r="E80" s="193"/>
      <c r="F80" s="193"/>
      <c r="G80" s="193"/>
    </row>
    <row r="81" spans="2:7" ht="37.5">
      <c r="B81" s="147" t="s">
        <v>3042</v>
      </c>
      <c r="C81" s="193"/>
      <c r="D81" s="193"/>
      <c r="E81" s="193"/>
      <c r="F81" s="193"/>
      <c r="G81" s="193"/>
    </row>
    <row r="82" spans="2:7" ht="18.75">
      <c r="B82" s="147" t="s">
        <v>3318</v>
      </c>
      <c r="C82" s="193"/>
      <c r="D82" s="193"/>
      <c r="E82" s="193"/>
      <c r="F82" s="193"/>
      <c r="G82" s="193"/>
    </row>
    <row r="83" spans="2:7" ht="21" customHeight="1">
      <c r="B83" s="147" t="s">
        <v>3319</v>
      </c>
      <c r="C83" s="193"/>
      <c r="D83" s="193"/>
      <c r="E83" s="193"/>
      <c r="F83" s="193"/>
      <c r="G83" s="193"/>
    </row>
    <row r="84" spans="2:7" ht="56.25" customHeight="1">
      <c r="B84" s="147" t="s">
        <v>4452</v>
      </c>
      <c r="C84" s="193"/>
      <c r="D84" s="193"/>
      <c r="E84" s="193"/>
      <c r="F84" s="193"/>
      <c r="G84" s="193"/>
    </row>
    <row r="85" spans="2:7" ht="19.5" customHeight="1">
      <c r="B85" s="147" t="s">
        <v>4453</v>
      </c>
      <c r="C85" s="193"/>
      <c r="D85" s="193"/>
      <c r="E85" s="193"/>
      <c r="F85" s="193"/>
      <c r="G85" s="193"/>
    </row>
    <row r="86" spans="2:7" ht="20.25" customHeight="1">
      <c r="B86" s="147" t="s">
        <v>3322</v>
      </c>
      <c r="C86" s="193"/>
      <c r="D86" s="193"/>
      <c r="E86" s="193"/>
      <c r="F86" s="193"/>
      <c r="G86" s="193"/>
    </row>
    <row r="87" spans="2:7" ht="18.75" customHeight="1">
      <c r="B87" s="147" t="s">
        <v>3323</v>
      </c>
      <c r="C87" s="193"/>
      <c r="D87" s="193"/>
      <c r="E87" s="193"/>
      <c r="F87" s="193"/>
      <c r="G87" s="193"/>
    </row>
    <row r="88" spans="2:7" ht="37.5">
      <c r="B88" s="147" t="s">
        <v>3324</v>
      </c>
      <c r="C88" s="193"/>
      <c r="D88" s="193"/>
      <c r="E88" s="193"/>
      <c r="F88" s="193"/>
      <c r="G88" s="193"/>
    </row>
    <row r="89" spans="2:7" ht="22.5" customHeight="1">
      <c r="B89" s="147" t="s">
        <v>3325</v>
      </c>
      <c r="C89" s="193"/>
      <c r="D89" s="193"/>
      <c r="E89" s="193"/>
      <c r="F89" s="193"/>
      <c r="G89" s="193"/>
    </row>
    <row r="90" spans="2:7" ht="18" customHeight="1">
      <c r="B90" s="147" t="s">
        <v>3326</v>
      </c>
      <c r="C90" s="193"/>
      <c r="D90" s="193"/>
      <c r="E90" s="193"/>
      <c r="F90" s="193"/>
      <c r="G90" s="193"/>
    </row>
    <row r="91" spans="2:7" ht="75">
      <c r="B91" s="147" t="s">
        <v>4454</v>
      </c>
      <c r="C91" s="193"/>
      <c r="D91" s="193"/>
      <c r="E91" s="193"/>
      <c r="F91" s="193"/>
      <c r="G91" s="193"/>
    </row>
    <row r="92" spans="2:7" ht="18.75">
      <c r="B92" s="147"/>
      <c r="C92" s="193"/>
      <c r="D92" s="193"/>
      <c r="E92" s="193"/>
      <c r="F92" s="193"/>
      <c r="G92" s="193"/>
    </row>
    <row r="93" spans="2:7" ht="18.75">
      <c r="B93" s="221" t="s">
        <v>4597</v>
      </c>
      <c r="C93" s="193"/>
      <c r="D93" s="193"/>
      <c r="E93" s="193"/>
      <c r="F93" s="193"/>
      <c r="G93" s="193"/>
    </row>
    <row r="94" spans="2:7" ht="18.75">
      <c r="B94" s="221"/>
      <c r="C94" s="193"/>
      <c r="D94" s="193"/>
      <c r="E94" s="193"/>
      <c r="F94" s="193"/>
      <c r="G94" s="193"/>
    </row>
    <row r="95" spans="2:7" ht="18.75">
      <c r="B95" s="147" t="s">
        <v>3330</v>
      </c>
      <c r="C95" s="193"/>
      <c r="D95" s="193"/>
      <c r="E95" s="193"/>
      <c r="F95" s="193"/>
      <c r="G95" s="193"/>
    </row>
    <row r="96" spans="2:7" ht="37.5">
      <c r="B96" s="147" t="s">
        <v>4793</v>
      </c>
      <c r="C96" s="193"/>
      <c r="D96" s="193"/>
      <c r="E96" s="193"/>
      <c r="F96" s="193"/>
      <c r="G96" s="193"/>
    </row>
    <row r="97" spans="2:7" ht="18" customHeight="1">
      <c r="B97" s="147" t="s">
        <v>4455</v>
      </c>
      <c r="C97" s="193"/>
      <c r="D97" s="193"/>
      <c r="E97" s="193"/>
      <c r="F97" s="193"/>
      <c r="G97" s="193"/>
    </row>
    <row r="98" spans="2:7" ht="20.25" customHeight="1">
      <c r="B98" s="147" t="s">
        <v>4456</v>
      </c>
      <c r="C98" s="193"/>
      <c r="D98" s="193"/>
      <c r="E98" s="193"/>
      <c r="F98" s="193"/>
      <c r="G98" s="193"/>
    </row>
    <row r="99" spans="2:7" ht="56.25">
      <c r="B99" s="147" t="s">
        <v>4457</v>
      </c>
      <c r="C99" s="193"/>
      <c r="D99" s="193"/>
      <c r="E99" s="193"/>
      <c r="F99" s="193"/>
      <c r="G99" s="193"/>
    </row>
    <row r="100" spans="2:7" ht="58.5" customHeight="1">
      <c r="B100" s="147" t="s">
        <v>4338</v>
      </c>
      <c r="C100" s="193"/>
      <c r="D100" s="193"/>
      <c r="E100" s="193"/>
      <c r="F100" s="193"/>
      <c r="G100" s="193"/>
    </row>
    <row r="101" spans="2:7" ht="76.5" customHeight="1">
      <c r="B101" s="147" t="s">
        <v>4458</v>
      </c>
      <c r="C101" s="193"/>
      <c r="D101" s="193"/>
      <c r="E101" s="193"/>
      <c r="F101" s="193"/>
      <c r="G101" s="193"/>
    </row>
    <row r="102" spans="2:7" ht="23.25" customHeight="1">
      <c r="B102" s="147" t="s">
        <v>4459</v>
      </c>
      <c r="C102" s="193"/>
      <c r="D102" s="193"/>
      <c r="E102" s="193"/>
      <c r="F102" s="193"/>
      <c r="G102" s="193"/>
    </row>
    <row r="103" spans="2:7" ht="18.75">
      <c r="B103" s="147" t="s">
        <v>4409</v>
      </c>
      <c r="C103" s="193"/>
      <c r="D103" s="193"/>
      <c r="E103" s="193"/>
      <c r="F103" s="193"/>
      <c r="G103" s="193"/>
    </row>
    <row r="104" spans="2:7" ht="17.25" customHeight="1">
      <c r="B104" s="147" t="s">
        <v>4460</v>
      </c>
      <c r="C104" s="193"/>
      <c r="D104" s="193"/>
      <c r="E104" s="193"/>
      <c r="F104" s="193"/>
      <c r="G104" s="193"/>
    </row>
    <row r="105" spans="2:7" ht="20.25" customHeight="1">
      <c r="B105" s="147" t="s">
        <v>4461</v>
      </c>
      <c r="C105" s="193"/>
      <c r="D105" s="193"/>
      <c r="E105" s="193"/>
      <c r="F105" s="193"/>
      <c r="G105" s="193"/>
    </row>
    <row r="106" spans="2:7" ht="18.75">
      <c r="B106" s="147" t="s">
        <v>4462</v>
      </c>
      <c r="C106" s="193"/>
      <c r="D106" s="193"/>
      <c r="E106" s="193"/>
      <c r="F106" s="193"/>
      <c r="G106" s="193"/>
    </row>
    <row r="107" spans="2:7" ht="56.25">
      <c r="B107" s="147" t="s">
        <v>4339</v>
      </c>
      <c r="C107" s="193"/>
      <c r="D107" s="193"/>
      <c r="E107" s="193"/>
      <c r="F107" s="193"/>
      <c r="G107" s="193"/>
    </row>
    <row r="108" spans="2:7" ht="37.5" customHeight="1">
      <c r="B108" s="147" t="s">
        <v>4340</v>
      </c>
      <c r="C108" s="193"/>
      <c r="D108" s="193"/>
      <c r="E108" s="193"/>
      <c r="F108" s="193"/>
      <c r="G108" s="193"/>
    </row>
    <row r="109" spans="2:7" ht="36.75" customHeight="1">
      <c r="B109" s="147" t="s">
        <v>4341</v>
      </c>
      <c r="C109" s="193"/>
      <c r="D109" s="193"/>
      <c r="E109" s="193"/>
      <c r="F109" s="193"/>
      <c r="G109" s="193"/>
    </row>
    <row r="110" spans="2:7" ht="57" customHeight="1">
      <c r="B110" s="147" t="s">
        <v>4342</v>
      </c>
      <c r="C110" s="193"/>
      <c r="D110" s="193"/>
      <c r="E110" s="193"/>
      <c r="F110" s="193"/>
      <c r="G110" s="193"/>
    </row>
    <row r="111" spans="2:7" ht="37.5" customHeight="1">
      <c r="B111" s="147" t="s">
        <v>4463</v>
      </c>
      <c r="C111" s="193"/>
      <c r="D111" s="193"/>
      <c r="E111" s="193"/>
      <c r="F111" s="193"/>
      <c r="G111" s="193"/>
    </row>
    <row r="112" spans="2:7" ht="37.5">
      <c r="B112" s="147" t="s">
        <v>4157</v>
      </c>
      <c r="C112" s="193"/>
      <c r="D112" s="193"/>
      <c r="E112" s="193"/>
      <c r="F112" s="193"/>
      <c r="G112" s="193"/>
    </row>
    <row r="113" spans="2:7" ht="40.5" customHeight="1">
      <c r="B113" s="147" t="s">
        <v>4464</v>
      </c>
      <c r="C113" s="193"/>
      <c r="D113" s="193"/>
      <c r="E113" s="193"/>
      <c r="F113" s="193"/>
      <c r="G113" s="193"/>
    </row>
    <row r="114" spans="2:7" ht="42" customHeight="1">
      <c r="B114" s="147" t="s">
        <v>4465</v>
      </c>
      <c r="C114" s="193"/>
      <c r="D114" s="193"/>
      <c r="E114" s="193"/>
      <c r="F114" s="193"/>
      <c r="G114" s="193"/>
    </row>
    <row r="115" spans="2:7" ht="56.25">
      <c r="B115" s="147" t="s">
        <v>4466</v>
      </c>
      <c r="C115" s="193"/>
      <c r="D115" s="193"/>
      <c r="E115" s="193"/>
      <c r="F115" s="193"/>
      <c r="G115" s="193"/>
    </row>
    <row r="116" spans="2:7" ht="58.5" customHeight="1">
      <c r="B116" s="147" t="s">
        <v>4467</v>
      </c>
      <c r="C116" s="193"/>
      <c r="D116" s="193"/>
      <c r="E116" s="193"/>
      <c r="F116" s="193"/>
      <c r="G116" s="193"/>
    </row>
    <row r="117" spans="2:7" ht="58.5" customHeight="1">
      <c r="B117" s="147" t="s">
        <v>4468</v>
      </c>
      <c r="C117" s="193"/>
      <c r="D117" s="193"/>
      <c r="E117" s="193"/>
      <c r="F117" s="193"/>
      <c r="G117" s="193"/>
    </row>
    <row r="118" spans="2:7" ht="37.5" customHeight="1">
      <c r="B118" s="147" t="s">
        <v>4469</v>
      </c>
      <c r="C118" s="193"/>
      <c r="D118" s="193"/>
      <c r="E118" s="193"/>
      <c r="F118" s="193"/>
      <c r="G118" s="193"/>
    </row>
    <row r="119" spans="2:7" ht="93.75">
      <c r="B119" s="231" t="s">
        <v>4470</v>
      </c>
      <c r="C119" s="193"/>
      <c r="D119" s="193"/>
      <c r="E119" s="193"/>
      <c r="F119" s="193"/>
      <c r="G119" s="193"/>
    </row>
    <row r="120" spans="2:7" ht="21.75" customHeight="1">
      <c r="B120" s="231" t="s">
        <v>3338</v>
      </c>
      <c r="C120" s="193"/>
      <c r="D120" s="193"/>
      <c r="E120" s="193"/>
      <c r="F120" s="193"/>
      <c r="G120" s="193"/>
    </row>
    <row r="121" spans="2:7" ht="37.5">
      <c r="B121" s="148" t="s">
        <v>4471</v>
      </c>
      <c r="C121" s="193"/>
      <c r="D121" s="193"/>
      <c r="E121" s="193"/>
      <c r="F121" s="193"/>
      <c r="G121" s="193"/>
    </row>
    <row r="122" spans="2:7" ht="56.25">
      <c r="B122" s="231" t="s">
        <v>4603</v>
      </c>
      <c r="C122" s="193"/>
      <c r="D122" s="193"/>
      <c r="E122" s="193"/>
      <c r="F122" s="193"/>
      <c r="G122" s="193"/>
    </row>
    <row r="123" spans="2:7" ht="18.75">
      <c r="B123" s="147" t="s">
        <v>4472</v>
      </c>
      <c r="C123" s="193"/>
      <c r="D123" s="193"/>
      <c r="E123" s="193"/>
      <c r="F123" s="193"/>
      <c r="G123" s="193"/>
    </row>
    <row r="124" spans="2:7" ht="18.75">
      <c r="B124" s="147" t="s">
        <v>4473</v>
      </c>
      <c r="C124" s="193"/>
      <c r="D124" s="193"/>
      <c r="E124" s="193"/>
      <c r="F124" s="193"/>
      <c r="G124" s="193"/>
    </row>
    <row r="125" spans="2:7" ht="37.5">
      <c r="B125" s="147" t="s">
        <v>4343</v>
      </c>
      <c r="C125" s="193"/>
      <c r="D125" s="193"/>
      <c r="E125" s="193"/>
      <c r="F125" s="193"/>
      <c r="G125" s="193"/>
    </row>
    <row r="126" spans="2:7" ht="18.75">
      <c r="B126" s="147" t="s">
        <v>4604</v>
      </c>
      <c r="C126" s="193"/>
      <c r="D126" s="193"/>
      <c r="E126" s="193"/>
      <c r="F126" s="193"/>
      <c r="G126" s="193"/>
    </row>
    <row r="127" spans="2:7" ht="18.75">
      <c r="B127" s="147" t="s">
        <v>4474</v>
      </c>
      <c r="C127" s="193"/>
      <c r="D127" s="193"/>
      <c r="E127" s="193"/>
      <c r="F127" s="193"/>
      <c r="G127" s="193"/>
    </row>
    <row r="128" spans="2:7" ht="57" customHeight="1">
      <c r="B128" s="147" t="s">
        <v>4475</v>
      </c>
      <c r="C128" s="193"/>
      <c r="D128" s="193"/>
      <c r="E128" s="193"/>
      <c r="F128" s="193"/>
      <c r="G128" s="193"/>
    </row>
    <row r="129" spans="2:7" ht="18.75">
      <c r="B129" s="147" t="s">
        <v>4476</v>
      </c>
      <c r="C129" s="193"/>
      <c r="D129" s="193"/>
      <c r="E129" s="193"/>
      <c r="F129" s="193"/>
      <c r="G129" s="193"/>
    </row>
    <row r="130" spans="2:7" ht="18.75" customHeight="1">
      <c r="B130" s="147" t="s">
        <v>4477</v>
      </c>
      <c r="C130" s="193"/>
      <c r="D130" s="193"/>
      <c r="E130" s="193"/>
      <c r="F130" s="193"/>
      <c r="G130" s="193"/>
    </row>
    <row r="131" spans="2:7" ht="18.75">
      <c r="B131" s="147" t="s">
        <v>4478</v>
      </c>
      <c r="C131" s="193"/>
      <c r="D131" s="193"/>
      <c r="E131" s="193"/>
      <c r="F131" s="193"/>
      <c r="G131" s="193"/>
    </row>
    <row r="132" spans="2:7" ht="37.5">
      <c r="B132" s="147" t="s">
        <v>4479</v>
      </c>
      <c r="C132" s="193"/>
      <c r="D132" s="193"/>
      <c r="E132" s="193"/>
      <c r="F132" s="193"/>
      <c r="G132" s="193"/>
    </row>
    <row r="133" spans="2:7" ht="56.25">
      <c r="B133" s="147" t="s">
        <v>4480</v>
      </c>
      <c r="C133" s="193"/>
      <c r="D133" s="193"/>
      <c r="E133" s="193"/>
      <c r="F133" s="193"/>
      <c r="G133" s="193"/>
    </row>
    <row r="134" spans="2:7" ht="56.25">
      <c r="B134" s="147" t="s">
        <v>4344</v>
      </c>
      <c r="C134" s="193"/>
      <c r="D134" s="193"/>
      <c r="E134" s="193"/>
      <c r="F134" s="193"/>
      <c r="G134" s="193"/>
    </row>
    <row r="135" spans="2:7" ht="56.25" customHeight="1">
      <c r="B135" s="147" t="s">
        <v>4481</v>
      </c>
      <c r="C135" s="193"/>
      <c r="D135" s="193"/>
      <c r="E135" s="193"/>
      <c r="F135" s="193"/>
      <c r="G135" s="193"/>
    </row>
    <row r="136" spans="2:7" ht="56.25">
      <c r="B136" s="147" t="s">
        <v>4482</v>
      </c>
      <c r="C136" s="193"/>
      <c r="D136" s="193"/>
      <c r="E136" s="193"/>
      <c r="F136" s="193"/>
      <c r="G136" s="193"/>
    </row>
    <row r="137" spans="2:7" ht="56.25" customHeight="1">
      <c r="B137" s="147" t="s">
        <v>4483</v>
      </c>
      <c r="C137" s="193"/>
      <c r="D137" s="193"/>
      <c r="E137" s="193"/>
      <c r="F137" s="193"/>
      <c r="G137" s="193"/>
    </row>
    <row r="138" spans="2:7" ht="75">
      <c r="B138" s="147" t="s">
        <v>4345</v>
      </c>
      <c r="C138" s="193"/>
      <c r="D138" s="193"/>
      <c r="E138" s="193"/>
      <c r="F138" s="193"/>
      <c r="G138" s="193"/>
    </row>
    <row r="139" spans="2:7" ht="93.75">
      <c r="B139" s="147" t="s">
        <v>3065</v>
      </c>
      <c r="C139" s="193"/>
      <c r="D139" s="193"/>
      <c r="E139" s="193"/>
      <c r="F139" s="193"/>
      <c r="G139" s="193"/>
    </row>
    <row r="140" spans="2:7" ht="75.75" customHeight="1">
      <c r="B140" s="147" t="s">
        <v>4346</v>
      </c>
      <c r="C140" s="193"/>
      <c r="D140" s="193"/>
      <c r="E140" s="193"/>
      <c r="F140" s="193"/>
      <c r="G140" s="193"/>
    </row>
    <row r="141" spans="2:7" ht="56.25">
      <c r="B141" s="147" t="s">
        <v>4484</v>
      </c>
      <c r="C141" s="193"/>
      <c r="D141" s="193"/>
      <c r="E141" s="193"/>
      <c r="F141" s="193"/>
      <c r="G141" s="193"/>
    </row>
    <row r="142" spans="2:7" ht="59.25" customHeight="1">
      <c r="B142" s="147" t="s">
        <v>4485</v>
      </c>
      <c r="C142" s="193"/>
      <c r="D142" s="193"/>
      <c r="E142" s="193"/>
      <c r="F142" s="193"/>
      <c r="G142" s="193"/>
    </row>
    <row r="143" spans="2:7" ht="57" customHeight="1">
      <c r="B143" s="147" t="s">
        <v>4486</v>
      </c>
      <c r="C143" s="193"/>
      <c r="D143" s="193"/>
      <c r="E143" s="193"/>
      <c r="F143" s="193"/>
      <c r="G143" s="193"/>
    </row>
    <row r="144" spans="2:7" ht="18.75">
      <c r="B144" s="147" t="s">
        <v>2582</v>
      </c>
      <c r="C144" s="193"/>
      <c r="D144" s="193"/>
      <c r="E144" s="193"/>
      <c r="F144" s="193"/>
      <c r="G144" s="193"/>
    </row>
    <row r="145" spans="2:7" ht="60" customHeight="1">
      <c r="B145" s="147" t="s">
        <v>3352</v>
      </c>
      <c r="C145" s="193"/>
      <c r="D145" s="193"/>
      <c r="E145" s="193"/>
      <c r="F145" s="193"/>
      <c r="G145" s="193"/>
    </row>
    <row r="146" spans="2:7" ht="168.75">
      <c r="B146" s="147" t="s">
        <v>4487</v>
      </c>
      <c r="C146" s="193"/>
      <c r="D146" s="193"/>
      <c r="E146" s="193"/>
      <c r="F146" s="193"/>
      <c r="G146" s="193"/>
    </row>
    <row r="147" spans="2:7" ht="40.5" customHeight="1">
      <c r="B147" s="147" t="s">
        <v>3069</v>
      </c>
      <c r="C147" s="193"/>
      <c r="D147" s="193"/>
      <c r="E147" s="193"/>
      <c r="F147" s="193"/>
      <c r="G147" s="193"/>
    </row>
    <row r="148" spans="2:7" ht="57.75" customHeight="1">
      <c r="B148" s="147" t="s">
        <v>4488</v>
      </c>
      <c r="C148" s="193"/>
      <c r="D148" s="193"/>
      <c r="E148" s="193"/>
      <c r="F148" s="193"/>
      <c r="G148" s="193"/>
    </row>
    <row r="149" spans="2:7" ht="37.5">
      <c r="B149" s="147" t="s">
        <v>3070</v>
      </c>
      <c r="C149" s="193"/>
      <c r="D149" s="193"/>
      <c r="E149" s="193"/>
      <c r="F149" s="193"/>
      <c r="G149" s="193"/>
    </row>
    <row r="150" spans="2:7" ht="37.5" customHeight="1">
      <c r="B150" s="147" t="s">
        <v>4347</v>
      </c>
      <c r="C150" s="193"/>
      <c r="D150" s="193"/>
      <c r="E150" s="193"/>
      <c r="F150" s="193"/>
      <c r="G150" s="193"/>
    </row>
    <row r="151" spans="2:7" ht="37.5">
      <c r="B151" s="147" t="s">
        <v>4489</v>
      </c>
      <c r="C151" s="193"/>
      <c r="D151" s="193"/>
      <c r="E151" s="193"/>
      <c r="F151" s="193"/>
      <c r="G151" s="193"/>
    </row>
    <row r="152" spans="2:7" ht="56.25">
      <c r="B152" s="147" t="s">
        <v>4490</v>
      </c>
      <c r="C152" s="193"/>
      <c r="D152" s="193"/>
      <c r="E152" s="193"/>
      <c r="F152" s="193"/>
      <c r="G152" s="193"/>
    </row>
    <row r="153" spans="2:7" ht="20.25" customHeight="1">
      <c r="B153" s="147" t="s">
        <v>4491</v>
      </c>
      <c r="C153" s="193"/>
      <c r="D153" s="193"/>
      <c r="E153" s="193"/>
      <c r="F153" s="193"/>
      <c r="G153" s="193"/>
    </row>
    <row r="154" spans="2:7" ht="18.75">
      <c r="B154" s="147" t="s">
        <v>4492</v>
      </c>
      <c r="C154" s="193"/>
      <c r="D154" s="193"/>
      <c r="E154" s="193"/>
      <c r="F154" s="193"/>
      <c r="G154" s="193"/>
    </row>
    <row r="155" spans="2:7" ht="38.25" customHeight="1">
      <c r="B155" s="147" t="s">
        <v>4348</v>
      </c>
      <c r="C155" s="193"/>
      <c r="D155" s="193"/>
      <c r="E155" s="193"/>
      <c r="F155" s="193"/>
      <c r="G155" s="193"/>
    </row>
    <row r="156" spans="2:7" ht="18.75">
      <c r="B156" s="147" t="s">
        <v>4349</v>
      </c>
      <c r="C156" s="193"/>
      <c r="D156" s="193"/>
      <c r="E156" s="193"/>
      <c r="F156" s="193"/>
      <c r="G156" s="193"/>
    </row>
    <row r="157" spans="2:7" ht="21.75" customHeight="1">
      <c r="B157" s="147" t="s">
        <v>4350</v>
      </c>
      <c r="C157" s="193"/>
      <c r="D157" s="193"/>
      <c r="E157" s="193"/>
      <c r="F157" s="193"/>
      <c r="G157" s="193"/>
    </row>
    <row r="158" spans="2:7" ht="36.75" customHeight="1">
      <c r="B158" s="147" t="s">
        <v>4493</v>
      </c>
      <c r="C158" s="193"/>
      <c r="D158" s="193"/>
      <c r="E158" s="193"/>
      <c r="F158" s="193"/>
      <c r="G158" s="193"/>
    </row>
    <row r="159" spans="2:7" ht="37.5">
      <c r="B159" s="147" t="s">
        <v>4047</v>
      </c>
      <c r="C159" s="193"/>
      <c r="D159" s="193"/>
      <c r="E159" s="193"/>
      <c r="F159" s="193"/>
      <c r="G159" s="193"/>
    </row>
    <row r="160" spans="2:7" ht="37.5">
      <c r="B160" s="147" t="s">
        <v>4494</v>
      </c>
      <c r="C160" s="193"/>
      <c r="D160" s="193"/>
      <c r="E160" s="193"/>
      <c r="F160" s="193"/>
      <c r="G160" s="193"/>
    </row>
    <row r="161" spans="2:7" ht="18.75">
      <c r="B161" s="147" t="s">
        <v>4351</v>
      </c>
      <c r="C161" s="193"/>
      <c r="D161" s="193"/>
      <c r="E161" s="193"/>
      <c r="F161" s="193"/>
      <c r="G161" s="193"/>
    </row>
    <row r="162" spans="2:7" ht="56.25">
      <c r="B162" s="147" t="s">
        <v>4495</v>
      </c>
      <c r="C162" s="193"/>
      <c r="D162" s="193"/>
      <c r="E162" s="193"/>
      <c r="F162" s="193"/>
      <c r="G162" s="193"/>
    </row>
    <row r="163" spans="2:7" ht="56.25">
      <c r="B163" s="147" t="s">
        <v>4352</v>
      </c>
      <c r="C163" s="193"/>
      <c r="D163" s="193"/>
      <c r="E163" s="193"/>
      <c r="F163" s="193"/>
      <c r="G163" s="193"/>
    </row>
    <row r="164" spans="2:7" ht="23.25" customHeight="1">
      <c r="B164" s="147" t="s">
        <v>4353</v>
      </c>
      <c r="C164" s="193"/>
      <c r="D164" s="193"/>
      <c r="E164" s="193"/>
      <c r="F164" s="193"/>
      <c r="G164" s="193"/>
    </row>
    <row r="165" spans="2:7" ht="37.5">
      <c r="B165" s="147" t="s">
        <v>4496</v>
      </c>
      <c r="C165" s="193"/>
      <c r="D165" s="193"/>
      <c r="E165" s="193"/>
      <c r="F165" s="193"/>
      <c r="G165" s="193"/>
    </row>
    <row r="166" spans="2:7" ht="56.25" customHeight="1">
      <c r="B166" s="147" t="s">
        <v>4497</v>
      </c>
      <c r="C166" s="193"/>
      <c r="D166" s="193"/>
      <c r="E166" s="193"/>
      <c r="F166" s="193"/>
      <c r="G166" s="193"/>
    </row>
    <row r="167" spans="2:7" ht="37.5">
      <c r="B167" s="147" t="s">
        <v>4354</v>
      </c>
      <c r="C167" s="193"/>
      <c r="D167" s="193"/>
      <c r="E167" s="193"/>
      <c r="F167" s="193"/>
      <c r="G167" s="193"/>
    </row>
    <row r="168" spans="2:7" ht="16.5" customHeight="1">
      <c r="B168" s="147" t="s">
        <v>4498</v>
      </c>
      <c r="C168" s="193"/>
      <c r="D168" s="193"/>
      <c r="E168" s="193"/>
      <c r="F168" s="193"/>
      <c r="G168" s="193"/>
    </row>
    <row r="169" spans="2:7" ht="57.75" customHeight="1">
      <c r="B169" s="147" t="s">
        <v>4355</v>
      </c>
      <c r="C169" s="193"/>
      <c r="D169" s="193"/>
      <c r="E169" s="193"/>
      <c r="F169" s="193"/>
      <c r="G169" s="193"/>
    </row>
    <row r="170" spans="2:7" ht="22.5" customHeight="1">
      <c r="B170" s="147" t="s">
        <v>4356</v>
      </c>
      <c r="C170" s="193"/>
      <c r="D170" s="193"/>
      <c r="E170" s="193"/>
      <c r="F170" s="193"/>
      <c r="G170" s="193"/>
    </row>
    <row r="171" spans="2:7" ht="21" customHeight="1">
      <c r="B171" s="147" t="s">
        <v>4357</v>
      </c>
      <c r="C171" s="193"/>
      <c r="D171" s="193"/>
      <c r="E171" s="193"/>
      <c r="F171" s="193"/>
      <c r="G171" s="193"/>
    </row>
    <row r="172" spans="2:7" ht="55.5" customHeight="1">
      <c r="B172" s="147" t="s">
        <v>4499</v>
      </c>
      <c r="C172" s="193"/>
      <c r="D172" s="193"/>
      <c r="E172" s="193"/>
      <c r="F172" s="193"/>
      <c r="G172" s="193"/>
    </row>
    <row r="173" spans="2:7" ht="18.75">
      <c r="B173" s="147" t="s">
        <v>4358</v>
      </c>
      <c r="C173" s="193"/>
      <c r="D173" s="193"/>
      <c r="E173" s="193"/>
      <c r="F173" s="193"/>
      <c r="G173" s="193"/>
    </row>
    <row r="174" spans="2:7" ht="37.5">
      <c r="B174" s="147" t="s">
        <v>4359</v>
      </c>
      <c r="C174" s="193"/>
      <c r="D174" s="193"/>
      <c r="E174" s="193"/>
      <c r="F174" s="193"/>
      <c r="G174" s="193"/>
    </row>
    <row r="175" spans="2:7" ht="57.75" customHeight="1">
      <c r="B175" s="147" t="s">
        <v>4360</v>
      </c>
      <c r="C175" s="193"/>
      <c r="D175" s="193"/>
      <c r="E175" s="193"/>
      <c r="F175" s="193"/>
      <c r="G175" s="193"/>
    </row>
    <row r="176" spans="2:7" ht="56.25">
      <c r="B176" s="147" t="s">
        <v>4361</v>
      </c>
      <c r="C176" s="193"/>
      <c r="D176" s="193"/>
      <c r="E176" s="193"/>
      <c r="F176" s="193"/>
      <c r="G176" s="193"/>
    </row>
    <row r="177" spans="2:7" ht="75">
      <c r="B177" s="147" t="s">
        <v>4362</v>
      </c>
      <c r="C177" s="193"/>
      <c r="D177" s="193"/>
      <c r="E177" s="193"/>
      <c r="F177" s="193"/>
      <c r="G177" s="193"/>
    </row>
    <row r="178" spans="2:7" ht="57" customHeight="1">
      <c r="B178" s="147" t="s">
        <v>4363</v>
      </c>
      <c r="C178" s="193"/>
      <c r="D178" s="193"/>
      <c r="E178" s="193"/>
      <c r="F178" s="193"/>
      <c r="G178" s="193"/>
    </row>
    <row r="179" spans="2:7" ht="56.25" customHeight="1">
      <c r="B179" s="147" t="s">
        <v>4364</v>
      </c>
      <c r="C179" s="193"/>
      <c r="D179" s="193"/>
      <c r="E179" s="193"/>
      <c r="F179" s="193"/>
      <c r="G179" s="193"/>
    </row>
    <row r="180" spans="2:7" ht="77.25" customHeight="1">
      <c r="B180" s="147" t="s">
        <v>4500</v>
      </c>
      <c r="C180" s="193"/>
      <c r="D180" s="193"/>
      <c r="E180" s="193"/>
      <c r="F180" s="193"/>
      <c r="G180" s="193"/>
    </row>
    <row r="181" spans="2:7" ht="20.25" customHeight="1">
      <c r="B181" s="147" t="s">
        <v>3097</v>
      </c>
      <c r="C181" s="193"/>
      <c r="D181" s="193"/>
      <c r="E181" s="193"/>
      <c r="F181" s="193"/>
      <c r="G181" s="193"/>
    </row>
    <row r="182" spans="2:7" ht="17.25" customHeight="1">
      <c r="B182" s="147" t="s">
        <v>4365</v>
      </c>
      <c r="C182" s="193"/>
      <c r="D182" s="193"/>
      <c r="E182" s="193"/>
      <c r="F182" s="193"/>
      <c r="G182" s="193"/>
    </row>
    <row r="183" spans="2:7" ht="33.75" customHeight="1">
      <c r="B183" s="147" t="s">
        <v>3377</v>
      </c>
      <c r="C183" s="193"/>
      <c r="D183" s="193"/>
      <c r="E183" s="193"/>
      <c r="F183" s="193"/>
      <c r="G183" s="193"/>
    </row>
    <row r="184" spans="2:7" ht="37.5">
      <c r="B184" s="147" t="s">
        <v>3378</v>
      </c>
      <c r="C184" s="193"/>
      <c r="D184" s="193"/>
      <c r="E184" s="193"/>
      <c r="F184" s="193"/>
      <c r="G184" s="193"/>
    </row>
    <row r="185" spans="2:7" ht="93.75">
      <c r="B185" s="147" t="s">
        <v>3379</v>
      </c>
      <c r="C185" s="193"/>
      <c r="D185" s="193"/>
      <c r="E185" s="193"/>
      <c r="F185" s="193"/>
      <c r="G185" s="193"/>
    </row>
    <row r="186" spans="2:7" ht="37.5">
      <c r="B186" s="147" t="s">
        <v>4501</v>
      </c>
      <c r="C186" s="193"/>
      <c r="D186" s="193"/>
      <c r="E186" s="193"/>
      <c r="F186" s="193"/>
      <c r="G186" s="193"/>
    </row>
    <row r="187" spans="2:7" ht="18.75">
      <c r="B187" s="147" t="s">
        <v>4502</v>
      </c>
      <c r="C187" s="193"/>
      <c r="D187" s="193"/>
      <c r="E187" s="193"/>
      <c r="F187" s="193"/>
      <c r="G187" s="193"/>
    </row>
    <row r="188" spans="2:7" ht="18" customHeight="1">
      <c r="B188" s="147" t="s">
        <v>4503</v>
      </c>
      <c r="C188" s="193"/>
      <c r="D188" s="193"/>
      <c r="E188" s="193"/>
      <c r="F188" s="193"/>
      <c r="G188" s="193"/>
    </row>
    <row r="189" spans="2:7" ht="16.5" customHeight="1">
      <c r="B189" s="147" t="s">
        <v>4504</v>
      </c>
      <c r="C189" s="193"/>
      <c r="D189" s="193"/>
      <c r="E189" s="193"/>
      <c r="F189" s="193"/>
      <c r="G189" s="193"/>
    </row>
    <row r="190" spans="2:7" ht="37.5">
      <c r="B190" s="147" t="s">
        <v>4505</v>
      </c>
      <c r="C190" s="193"/>
      <c r="D190" s="193"/>
      <c r="E190" s="193"/>
      <c r="F190" s="193"/>
      <c r="G190" s="193"/>
    </row>
    <row r="191" spans="2:7" ht="56.25">
      <c r="B191" s="147" t="s">
        <v>4506</v>
      </c>
      <c r="C191" s="193"/>
      <c r="D191" s="193"/>
      <c r="E191" s="193"/>
      <c r="F191" s="193"/>
      <c r="G191" s="193"/>
    </row>
    <row r="192" spans="2:7" ht="15.75" customHeight="1">
      <c r="B192" s="147" t="s">
        <v>3386</v>
      </c>
      <c r="C192" s="193"/>
      <c r="D192" s="193"/>
      <c r="E192" s="193"/>
      <c r="F192" s="193"/>
      <c r="G192" s="193"/>
    </row>
    <row r="193" spans="2:7" ht="37.5">
      <c r="B193" s="147" t="s">
        <v>3387</v>
      </c>
      <c r="C193" s="193"/>
      <c r="D193" s="193"/>
      <c r="E193" s="193"/>
      <c r="F193" s="193"/>
      <c r="G193" s="193"/>
    </row>
    <row r="194" spans="2:7" ht="57.75" customHeight="1">
      <c r="B194" s="147" t="s">
        <v>4507</v>
      </c>
      <c r="C194" s="193"/>
      <c r="D194" s="193"/>
      <c r="E194" s="193"/>
      <c r="F194" s="193"/>
      <c r="G194" s="193"/>
    </row>
    <row r="195" spans="2:7" ht="21" customHeight="1">
      <c r="B195" s="147" t="s">
        <v>3098</v>
      </c>
      <c r="C195" s="193"/>
      <c r="D195" s="193"/>
      <c r="E195" s="193"/>
      <c r="F195" s="193"/>
      <c r="G195" s="193"/>
    </row>
    <row r="196" spans="2:7" ht="41.25" customHeight="1">
      <c r="B196" s="147" t="s">
        <v>4508</v>
      </c>
      <c r="C196" s="193"/>
      <c r="D196" s="193"/>
      <c r="E196" s="193"/>
      <c r="F196" s="193"/>
      <c r="G196" s="193"/>
    </row>
    <row r="197" spans="2:7" ht="77.25" customHeight="1">
      <c r="B197" s="147" t="s">
        <v>4605</v>
      </c>
      <c r="C197" s="193"/>
      <c r="D197" s="193"/>
      <c r="E197" s="193"/>
      <c r="F197" s="193"/>
      <c r="G197" s="193"/>
    </row>
    <row r="198" spans="2:7" ht="74.25" customHeight="1">
      <c r="B198" s="147" t="s">
        <v>4509</v>
      </c>
      <c r="C198" s="193"/>
      <c r="D198" s="193"/>
      <c r="E198" s="193"/>
      <c r="F198" s="193"/>
      <c r="G198" s="193"/>
    </row>
    <row r="199" spans="2:7" ht="114" customHeight="1">
      <c r="B199" s="147" t="s">
        <v>4510</v>
      </c>
      <c r="C199" s="193"/>
      <c r="D199" s="193"/>
      <c r="E199" s="193"/>
      <c r="F199" s="193"/>
      <c r="G199" s="193"/>
    </row>
    <row r="200" spans="2:7" ht="59.25" customHeight="1">
      <c r="B200" s="147" t="s">
        <v>4511</v>
      </c>
      <c r="C200" s="193"/>
      <c r="D200" s="193"/>
      <c r="E200" s="193"/>
      <c r="F200" s="193"/>
      <c r="G200" s="193"/>
    </row>
    <row r="201" spans="2:7" ht="114" customHeight="1">
      <c r="B201" s="147" t="s">
        <v>4512</v>
      </c>
      <c r="C201" s="193"/>
      <c r="D201" s="193"/>
      <c r="E201" s="193"/>
      <c r="F201" s="193"/>
      <c r="G201" s="193"/>
    </row>
    <row r="202" spans="2:7" ht="18.75">
      <c r="B202" s="147" t="s">
        <v>4513</v>
      </c>
      <c r="C202" s="193"/>
      <c r="D202" s="193"/>
      <c r="E202" s="193"/>
      <c r="F202" s="193"/>
      <c r="G202" s="193"/>
    </row>
    <row r="203" spans="2:7" ht="18.75">
      <c r="B203" s="221"/>
      <c r="C203" s="193"/>
      <c r="D203" s="193"/>
      <c r="E203" s="193"/>
      <c r="F203" s="193"/>
      <c r="G203" s="193"/>
    </row>
    <row r="204" spans="2:7" ht="39.75" customHeight="1">
      <c r="B204" s="221" t="s">
        <v>4514</v>
      </c>
      <c r="C204" s="193"/>
      <c r="D204" s="193"/>
      <c r="E204" s="193"/>
      <c r="F204" s="193"/>
      <c r="G204" s="193"/>
    </row>
    <row r="205" spans="2:7" ht="18.75">
      <c r="B205" s="227"/>
      <c r="C205" s="193"/>
      <c r="D205" s="193"/>
      <c r="E205" s="193"/>
      <c r="F205" s="193"/>
      <c r="G205" s="193"/>
    </row>
    <row r="206" spans="2:7" ht="37.5">
      <c r="B206" s="147" t="s">
        <v>4515</v>
      </c>
      <c r="C206" s="193"/>
      <c r="D206" s="193"/>
      <c r="E206" s="193"/>
      <c r="F206" s="193"/>
      <c r="G206" s="193"/>
    </row>
    <row r="207" spans="2:7" ht="37.5">
      <c r="B207" s="147" t="s">
        <v>4366</v>
      </c>
      <c r="C207" s="193"/>
      <c r="D207" s="193"/>
      <c r="E207" s="193"/>
      <c r="F207" s="193"/>
      <c r="G207" s="193"/>
    </row>
    <row r="208" spans="2:7" ht="37.5">
      <c r="B208" s="147" t="s">
        <v>3399</v>
      </c>
      <c r="C208" s="193"/>
      <c r="D208" s="193"/>
      <c r="E208" s="193"/>
      <c r="F208" s="193"/>
      <c r="G208" s="193"/>
    </row>
    <row r="209" spans="2:7" ht="37.5">
      <c r="B209" s="147" t="s">
        <v>3103</v>
      </c>
      <c r="C209" s="193"/>
      <c r="D209" s="193"/>
      <c r="E209" s="193"/>
      <c r="F209" s="193"/>
      <c r="G209" s="193"/>
    </row>
    <row r="210" spans="2:7" ht="37.5">
      <c r="B210" s="147" t="s">
        <v>3104</v>
      </c>
      <c r="C210" s="193"/>
      <c r="D210" s="193"/>
      <c r="E210" s="193"/>
      <c r="F210" s="193"/>
      <c r="G210" s="193"/>
    </row>
    <row r="211" spans="2:7" ht="18.75">
      <c r="B211" s="147" t="s">
        <v>3105</v>
      </c>
      <c r="C211" s="193"/>
      <c r="D211" s="193"/>
      <c r="E211" s="193"/>
      <c r="F211" s="193"/>
      <c r="G211" s="193"/>
    </row>
    <row r="212" spans="2:7" ht="39.75" customHeight="1">
      <c r="B212" s="147" t="s">
        <v>4516</v>
      </c>
      <c r="C212" s="193"/>
      <c r="D212" s="193"/>
      <c r="E212" s="193"/>
      <c r="F212" s="193"/>
      <c r="G212" s="193"/>
    </row>
    <row r="213" spans="2:7" ht="18.75">
      <c r="B213" s="147" t="s">
        <v>4598</v>
      </c>
      <c r="C213" s="193"/>
      <c r="D213" s="193"/>
      <c r="E213" s="193"/>
      <c r="F213" s="193"/>
      <c r="G213" s="193"/>
    </row>
    <row r="214" spans="2:7" ht="41.25" customHeight="1">
      <c r="B214" s="147" t="s">
        <v>4367</v>
      </c>
      <c r="C214" s="193"/>
      <c r="D214" s="193"/>
      <c r="E214" s="193"/>
      <c r="F214" s="193"/>
      <c r="G214" s="193"/>
    </row>
    <row r="215" spans="2:7" ht="37.5">
      <c r="B215" s="147" t="s">
        <v>4517</v>
      </c>
      <c r="C215" s="193"/>
      <c r="D215" s="193"/>
      <c r="E215" s="193"/>
      <c r="F215" s="193"/>
      <c r="G215" s="193"/>
    </row>
    <row r="216" spans="2:7" ht="57.75" customHeight="1">
      <c r="B216" s="147" t="s">
        <v>3402</v>
      </c>
      <c r="C216" s="193"/>
      <c r="D216" s="193"/>
      <c r="E216" s="193"/>
      <c r="F216" s="193"/>
      <c r="G216" s="193"/>
    </row>
    <row r="217" spans="2:7" ht="36" customHeight="1">
      <c r="B217" s="147" t="s">
        <v>3403</v>
      </c>
      <c r="C217" s="193"/>
      <c r="D217" s="193"/>
      <c r="E217" s="193"/>
      <c r="F217" s="193"/>
      <c r="G217" s="193"/>
    </row>
    <row r="218" spans="2:7" ht="57" customHeight="1">
      <c r="B218" s="147" t="s">
        <v>4518</v>
      </c>
      <c r="C218" s="193"/>
      <c r="D218" s="193"/>
      <c r="E218" s="193"/>
      <c r="F218" s="193"/>
      <c r="G218" s="193"/>
    </row>
    <row r="219" spans="2:7" ht="38.25" customHeight="1">
      <c r="B219" s="147" t="s">
        <v>4519</v>
      </c>
      <c r="C219" s="193"/>
      <c r="D219" s="193"/>
      <c r="E219" s="193"/>
      <c r="F219" s="193"/>
      <c r="G219" s="193"/>
    </row>
    <row r="220" spans="2:7" ht="37.5" customHeight="1">
      <c r="B220" s="147" t="s">
        <v>4520</v>
      </c>
      <c r="C220" s="193"/>
      <c r="D220" s="193"/>
      <c r="E220" s="193"/>
      <c r="F220" s="193"/>
      <c r="G220" s="193"/>
    </row>
    <row r="221" spans="2:7" ht="57" customHeight="1">
      <c r="B221" s="147" t="s">
        <v>4521</v>
      </c>
      <c r="C221" s="193"/>
      <c r="D221" s="193"/>
      <c r="E221" s="193"/>
      <c r="F221" s="193"/>
      <c r="G221" s="193"/>
    </row>
    <row r="222" spans="2:7" ht="34.5" customHeight="1">
      <c r="B222" s="147" t="s">
        <v>3109</v>
      </c>
      <c r="C222" s="193"/>
      <c r="D222" s="193"/>
      <c r="E222" s="193"/>
      <c r="F222" s="193"/>
      <c r="G222" s="193"/>
    </row>
    <row r="223" spans="2:7" ht="76.5" customHeight="1">
      <c r="B223" s="147" t="s">
        <v>4522</v>
      </c>
      <c r="C223" s="193"/>
      <c r="D223" s="193"/>
      <c r="E223" s="193"/>
      <c r="F223" s="193"/>
      <c r="G223" s="193"/>
    </row>
    <row r="224" spans="2:7" ht="33.75" customHeight="1">
      <c r="B224" s="147" t="s">
        <v>4252</v>
      </c>
      <c r="C224" s="193"/>
      <c r="D224" s="193"/>
      <c r="E224" s="193"/>
      <c r="F224" s="193"/>
      <c r="G224" s="193"/>
    </row>
    <row r="225" spans="2:7" ht="59.25" customHeight="1">
      <c r="B225" s="147" t="s">
        <v>4523</v>
      </c>
      <c r="C225" s="193"/>
      <c r="D225" s="193"/>
      <c r="E225" s="193"/>
      <c r="F225" s="193"/>
      <c r="G225" s="193"/>
    </row>
    <row r="226" spans="2:7" ht="75">
      <c r="B226" s="147" t="s">
        <v>4524</v>
      </c>
      <c r="C226" s="193"/>
      <c r="D226" s="193"/>
      <c r="E226" s="193"/>
      <c r="F226" s="193"/>
      <c r="G226" s="193"/>
    </row>
    <row r="227" spans="2:7" ht="75">
      <c r="B227" s="147" t="s">
        <v>4525</v>
      </c>
      <c r="C227" s="193"/>
      <c r="D227" s="193"/>
      <c r="E227" s="193"/>
      <c r="F227" s="193"/>
      <c r="G227" s="193"/>
    </row>
    <row r="228" spans="2:7" ht="56.25">
      <c r="B228" s="147" t="s">
        <v>3117</v>
      </c>
      <c r="C228" s="193"/>
      <c r="D228" s="193"/>
      <c r="E228" s="193"/>
      <c r="F228" s="193"/>
      <c r="G228" s="193"/>
    </row>
    <row r="229" spans="2:7" ht="37.5">
      <c r="B229" s="147" t="s">
        <v>4526</v>
      </c>
      <c r="C229" s="193"/>
      <c r="D229" s="193"/>
      <c r="E229" s="193"/>
      <c r="F229" s="193"/>
      <c r="G229" s="193"/>
    </row>
    <row r="230" spans="2:7" ht="38.25" customHeight="1">
      <c r="B230" s="147" t="s">
        <v>3119</v>
      </c>
      <c r="C230" s="193"/>
      <c r="D230" s="193"/>
      <c r="E230" s="193"/>
      <c r="F230" s="193"/>
      <c r="G230" s="193"/>
    </row>
    <row r="231" spans="2:7" ht="37.5">
      <c r="B231" s="147" t="s">
        <v>4368</v>
      </c>
      <c r="C231" s="193"/>
      <c r="D231" s="193"/>
      <c r="E231" s="193"/>
      <c r="F231" s="193"/>
      <c r="G231" s="193"/>
    </row>
    <row r="232" spans="2:7" ht="18.75">
      <c r="B232" s="147" t="s">
        <v>4369</v>
      </c>
      <c r="C232" s="193"/>
      <c r="D232" s="193"/>
      <c r="E232" s="193"/>
      <c r="F232" s="193"/>
      <c r="G232" s="193"/>
    </row>
    <row r="233" spans="2:7" ht="75">
      <c r="B233" s="147" t="s">
        <v>4527</v>
      </c>
      <c r="C233" s="193"/>
      <c r="D233" s="193"/>
      <c r="E233" s="193"/>
      <c r="F233" s="193"/>
      <c r="G233" s="193"/>
    </row>
    <row r="234" spans="2:7" ht="43.5" customHeight="1">
      <c r="B234" s="147" t="s">
        <v>4528</v>
      </c>
      <c r="C234" s="193"/>
      <c r="D234" s="193"/>
      <c r="E234" s="193"/>
      <c r="F234" s="193"/>
      <c r="G234" s="193"/>
    </row>
    <row r="235" spans="2:7" ht="18.75">
      <c r="B235" s="147" t="s">
        <v>4529</v>
      </c>
      <c r="C235" s="193"/>
      <c r="D235" s="193"/>
      <c r="E235" s="193"/>
      <c r="F235" s="193"/>
      <c r="G235" s="193"/>
    </row>
    <row r="236" spans="2:7" ht="77.25" customHeight="1">
      <c r="B236" s="234" t="s">
        <v>4530</v>
      </c>
      <c r="C236" s="193"/>
      <c r="D236" s="193"/>
      <c r="E236" s="193"/>
      <c r="F236" s="193"/>
      <c r="G236" s="193"/>
    </row>
    <row r="237" spans="2:7" ht="77.25" customHeight="1">
      <c r="B237" s="235" t="s">
        <v>4531</v>
      </c>
      <c r="C237" s="193"/>
      <c r="D237" s="193"/>
      <c r="E237" s="193"/>
      <c r="F237" s="193"/>
      <c r="G237" s="193"/>
    </row>
    <row r="238" spans="2:7" ht="20.25" customHeight="1">
      <c r="B238" s="235" t="s">
        <v>4532</v>
      </c>
      <c r="C238" s="193"/>
      <c r="D238" s="193"/>
      <c r="E238" s="193"/>
      <c r="F238" s="193"/>
      <c r="G238" s="193"/>
    </row>
    <row r="239" spans="2:7" ht="56.25">
      <c r="B239" s="233" t="s">
        <v>4370</v>
      </c>
      <c r="C239" s="193"/>
      <c r="D239" s="193"/>
      <c r="E239" s="193"/>
      <c r="F239" s="193"/>
      <c r="G239" s="193"/>
    </row>
    <row r="240" spans="2:7" ht="34.5" customHeight="1">
      <c r="B240" s="147" t="s">
        <v>4371</v>
      </c>
      <c r="C240" s="193"/>
      <c r="D240" s="193"/>
      <c r="E240" s="193"/>
      <c r="F240" s="193"/>
      <c r="G240" s="193"/>
    </row>
    <row r="241" spans="2:7" ht="37.5" customHeight="1">
      <c r="B241" s="147" t="s">
        <v>4533</v>
      </c>
      <c r="C241" s="193"/>
      <c r="D241" s="193"/>
      <c r="E241" s="193"/>
      <c r="F241" s="193"/>
      <c r="G241" s="193"/>
    </row>
    <row r="242" spans="2:7" ht="38.25" customHeight="1">
      <c r="B242" s="147" t="s">
        <v>4534</v>
      </c>
      <c r="C242" s="193"/>
      <c r="D242" s="193"/>
      <c r="E242" s="193"/>
      <c r="F242" s="193"/>
      <c r="G242" s="193"/>
    </row>
    <row r="243" spans="2:7" ht="35.25" customHeight="1">
      <c r="B243" s="147" t="s">
        <v>4535</v>
      </c>
      <c r="C243" s="193"/>
      <c r="D243" s="193"/>
      <c r="E243" s="193"/>
      <c r="F243" s="193"/>
      <c r="G243" s="193"/>
    </row>
    <row r="244" spans="2:7" ht="38.25" customHeight="1">
      <c r="B244" s="147" t="s">
        <v>4536</v>
      </c>
      <c r="C244" s="193"/>
      <c r="D244" s="193"/>
      <c r="E244" s="193"/>
      <c r="F244" s="193"/>
      <c r="G244" s="193"/>
    </row>
    <row r="245" spans="2:7" ht="37.5">
      <c r="B245" s="147" t="s">
        <v>4537</v>
      </c>
      <c r="C245" s="193"/>
      <c r="D245" s="193"/>
      <c r="E245" s="193"/>
      <c r="F245" s="193"/>
      <c r="G245" s="193"/>
    </row>
    <row r="246" spans="2:7" ht="18.75">
      <c r="B246" s="147" t="s">
        <v>4599</v>
      </c>
      <c r="C246" s="193"/>
      <c r="D246" s="193"/>
      <c r="E246" s="193"/>
      <c r="F246" s="193"/>
      <c r="G246" s="193"/>
    </row>
    <row r="247" spans="2:7" ht="37.5">
      <c r="B247" s="147" t="s">
        <v>4372</v>
      </c>
      <c r="D247" s="193"/>
      <c r="E247" s="193"/>
      <c r="F247" s="193"/>
      <c r="G247" s="193"/>
    </row>
    <row r="248" spans="2:7" ht="40.5" customHeight="1">
      <c r="B248" s="147" t="s">
        <v>4538</v>
      </c>
      <c r="C248" s="193"/>
      <c r="D248" s="193"/>
      <c r="E248" s="193"/>
      <c r="F248" s="193"/>
      <c r="G248" s="193"/>
    </row>
    <row r="249" spans="2:7" ht="56.25">
      <c r="B249" s="147" t="s">
        <v>4539</v>
      </c>
      <c r="C249" s="193"/>
      <c r="D249" s="193"/>
      <c r="E249" s="193"/>
      <c r="F249" s="193"/>
      <c r="G249" s="193"/>
    </row>
    <row r="250" spans="2:7" ht="18.75">
      <c r="B250" s="147" t="s">
        <v>4540</v>
      </c>
      <c r="C250" s="193"/>
      <c r="D250" s="193"/>
      <c r="E250" s="193"/>
      <c r="F250" s="193"/>
      <c r="G250" s="193"/>
    </row>
    <row r="251" spans="2:7" ht="75">
      <c r="B251" s="147" t="s">
        <v>4541</v>
      </c>
      <c r="C251" s="193"/>
      <c r="D251" s="193"/>
      <c r="E251" s="193"/>
      <c r="F251" s="193"/>
      <c r="G251" s="193"/>
    </row>
    <row r="252" spans="2:7" ht="56.25">
      <c r="B252" s="147" t="s">
        <v>4542</v>
      </c>
      <c r="C252" s="193"/>
      <c r="D252" s="193"/>
      <c r="E252" s="193"/>
      <c r="F252" s="193"/>
      <c r="G252" s="193"/>
    </row>
    <row r="253" spans="2:7" ht="93.75">
      <c r="B253" s="147" t="s">
        <v>4543</v>
      </c>
      <c r="C253" s="193"/>
      <c r="D253" s="193"/>
      <c r="E253" s="193"/>
      <c r="F253" s="193"/>
      <c r="G253" s="193"/>
    </row>
    <row r="254" spans="2:7" ht="37.5">
      <c r="B254" s="147" t="s">
        <v>4373</v>
      </c>
      <c r="C254" s="193"/>
      <c r="D254" s="193"/>
      <c r="E254" s="193"/>
      <c r="F254" s="193"/>
      <c r="G254" s="193"/>
    </row>
    <row r="255" spans="2:7" ht="36.75" customHeight="1">
      <c r="B255" s="147" t="s">
        <v>4544</v>
      </c>
      <c r="C255" s="193"/>
      <c r="D255" s="193"/>
      <c r="E255" s="193"/>
      <c r="F255" s="193"/>
      <c r="G255" s="193"/>
    </row>
    <row r="256" spans="2:7" ht="18.75">
      <c r="B256" s="147" t="s">
        <v>4545</v>
      </c>
      <c r="C256" s="193"/>
      <c r="D256" s="193"/>
      <c r="E256" s="193"/>
      <c r="F256" s="193"/>
      <c r="G256" s="193"/>
    </row>
    <row r="257" spans="2:7" ht="37.5">
      <c r="B257" s="147" t="s">
        <v>4374</v>
      </c>
      <c r="C257" s="193"/>
      <c r="D257" s="193"/>
      <c r="E257" s="193"/>
      <c r="F257" s="193"/>
      <c r="G257" s="193"/>
    </row>
    <row r="258" spans="2:7" ht="37.5" customHeight="1">
      <c r="B258" s="147" t="s">
        <v>4375</v>
      </c>
      <c r="C258" s="193"/>
      <c r="D258" s="193"/>
      <c r="E258" s="193"/>
      <c r="F258" s="193"/>
      <c r="G258" s="193"/>
    </row>
    <row r="259" spans="2:7" ht="58.5" customHeight="1">
      <c r="B259" s="147" t="s">
        <v>4546</v>
      </c>
      <c r="C259" s="193"/>
      <c r="D259" s="193"/>
      <c r="E259" s="193"/>
      <c r="F259" s="193"/>
      <c r="G259" s="193"/>
    </row>
    <row r="260" spans="2:7" ht="56.25" customHeight="1">
      <c r="B260" s="147" t="s">
        <v>4376</v>
      </c>
      <c r="C260" s="193"/>
      <c r="D260" s="193"/>
      <c r="E260" s="193"/>
      <c r="F260" s="193"/>
      <c r="G260" s="193"/>
    </row>
    <row r="261" spans="2:7" ht="42" customHeight="1">
      <c r="B261" s="147" t="s">
        <v>4377</v>
      </c>
      <c r="C261" s="193"/>
      <c r="D261" s="193"/>
      <c r="E261" s="193"/>
      <c r="F261" s="193"/>
      <c r="G261" s="193"/>
    </row>
    <row r="262" spans="2:7" ht="56.25">
      <c r="B262" s="147" t="s">
        <v>4378</v>
      </c>
      <c r="C262" s="193"/>
      <c r="D262" s="193"/>
      <c r="E262" s="193"/>
      <c r="F262" s="193"/>
      <c r="G262" s="193"/>
    </row>
    <row r="263" spans="2:7" ht="18.75">
      <c r="B263" s="147" t="s">
        <v>2208</v>
      </c>
      <c r="C263" s="193"/>
      <c r="D263" s="193"/>
      <c r="E263" s="193"/>
      <c r="F263" s="193"/>
      <c r="G263" s="193"/>
    </row>
    <row r="264" spans="2:7" ht="23.25" customHeight="1">
      <c r="B264" s="147" t="s">
        <v>2209</v>
      </c>
      <c r="C264" s="193"/>
      <c r="D264" s="193"/>
      <c r="E264" s="193"/>
      <c r="F264" s="193"/>
      <c r="G264" s="193"/>
    </row>
    <row r="265" spans="2:7" ht="21.75" customHeight="1">
      <c r="B265" s="147" t="s">
        <v>3168</v>
      </c>
      <c r="C265" s="193"/>
      <c r="D265" s="193"/>
      <c r="E265" s="193"/>
      <c r="F265" s="193"/>
      <c r="G265" s="193"/>
    </row>
    <row r="266" spans="2:7" ht="18.75">
      <c r="B266" s="147" t="s">
        <v>4288</v>
      </c>
      <c r="C266" s="193"/>
      <c r="D266" s="193"/>
      <c r="E266" s="193"/>
      <c r="F266" s="193"/>
      <c r="G266" s="193"/>
    </row>
    <row r="267" spans="2:7" ht="18" customHeight="1">
      <c r="B267" s="147" t="s">
        <v>4379</v>
      </c>
      <c r="C267" s="193"/>
      <c r="D267" s="193"/>
      <c r="E267" s="193"/>
      <c r="F267" s="193"/>
      <c r="G267" s="193"/>
    </row>
    <row r="268" spans="2:7" ht="57.75" customHeight="1">
      <c r="B268" s="147" t="s">
        <v>4380</v>
      </c>
      <c r="C268" s="193"/>
      <c r="D268" s="193"/>
      <c r="E268" s="193"/>
      <c r="F268" s="193"/>
      <c r="G268" s="193"/>
    </row>
    <row r="269" spans="2:7" ht="55.5" customHeight="1">
      <c r="B269" s="147" t="s">
        <v>4547</v>
      </c>
      <c r="C269" s="193"/>
      <c r="D269" s="193"/>
      <c r="E269" s="193"/>
      <c r="F269" s="193"/>
      <c r="G269" s="193"/>
    </row>
    <row r="270" spans="2:7" ht="60.75" customHeight="1">
      <c r="B270" s="147" t="s">
        <v>4381</v>
      </c>
      <c r="C270" s="193"/>
      <c r="D270" s="193"/>
      <c r="E270" s="193"/>
      <c r="F270" s="193"/>
      <c r="G270" s="193"/>
    </row>
    <row r="271" spans="2:7" ht="22.5" customHeight="1">
      <c r="B271" s="221"/>
      <c r="C271" s="193"/>
      <c r="D271" s="193"/>
      <c r="E271" s="193"/>
      <c r="F271" s="193"/>
      <c r="G271" s="193"/>
    </row>
    <row r="272" spans="2:7" ht="18.75">
      <c r="B272" s="221" t="s">
        <v>4606</v>
      </c>
      <c r="C272" s="193"/>
      <c r="D272" s="193"/>
      <c r="E272" s="193"/>
      <c r="F272" s="193"/>
      <c r="G272" s="193"/>
    </row>
    <row r="273" spans="2:7" ht="18.75">
      <c r="B273" s="226"/>
      <c r="C273" s="193"/>
      <c r="D273" s="193"/>
      <c r="E273" s="193"/>
      <c r="F273" s="193"/>
      <c r="G273" s="193"/>
    </row>
    <row r="274" spans="2:7" ht="37.5">
      <c r="B274" s="147" t="s">
        <v>4548</v>
      </c>
      <c r="C274" s="193"/>
      <c r="D274" s="193"/>
      <c r="E274" s="193"/>
      <c r="F274" s="193"/>
      <c r="G274" s="193"/>
    </row>
    <row r="275" spans="2:7" ht="21.75" customHeight="1">
      <c r="B275" s="147" t="s">
        <v>4549</v>
      </c>
      <c r="C275" s="193"/>
      <c r="D275" s="193"/>
      <c r="E275" s="193"/>
      <c r="F275" s="193"/>
      <c r="G275" s="193"/>
    </row>
    <row r="276" spans="2:7" ht="60" customHeight="1">
      <c r="B276" s="147" t="s">
        <v>4382</v>
      </c>
      <c r="C276" s="193"/>
      <c r="D276" s="193"/>
      <c r="E276" s="193"/>
      <c r="F276" s="193"/>
      <c r="G276" s="193"/>
    </row>
    <row r="277" spans="2:7" ht="54.75" customHeight="1">
      <c r="B277" s="147" t="s">
        <v>4383</v>
      </c>
      <c r="C277" s="193"/>
      <c r="D277" s="193"/>
      <c r="E277" s="193"/>
      <c r="F277" s="193"/>
      <c r="G277" s="193"/>
    </row>
    <row r="278" spans="2:7" ht="18.75">
      <c r="B278" s="147" t="s">
        <v>4550</v>
      </c>
      <c r="C278" s="193"/>
      <c r="D278" s="193"/>
      <c r="E278" s="193"/>
      <c r="F278" s="193"/>
      <c r="G278" s="193"/>
    </row>
    <row r="279" spans="2:7" ht="75">
      <c r="B279" s="147" t="s">
        <v>4551</v>
      </c>
      <c r="C279" s="193"/>
      <c r="D279" s="193"/>
      <c r="E279" s="193"/>
      <c r="F279" s="193"/>
      <c r="G279" s="193"/>
    </row>
    <row r="280" spans="2:7" ht="56.25">
      <c r="B280" s="147" t="s">
        <v>4552</v>
      </c>
      <c r="C280" s="193"/>
      <c r="D280" s="193"/>
      <c r="E280" s="193"/>
      <c r="F280" s="193"/>
      <c r="G280" s="193"/>
    </row>
    <row r="281" spans="2:7" ht="75">
      <c r="B281" s="147" t="s">
        <v>4553</v>
      </c>
      <c r="C281" s="193"/>
      <c r="D281" s="193"/>
      <c r="E281" s="193"/>
      <c r="F281" s="193"/>
      <c r="G281" s="193"/>
    </row>
    <row r="282" spans="2:7" ht="18.75">
      <c r="B282" s="147" t="s">
        <v>4554</v>
      </c>
      <c r="C282" s="193"/>
      <c r="D282" s="193"/>
      <c r="E282" s="193"/>
      <c r="F282" s="193"/>
      <c r="G282" s="193"/>
    </row>
    <row r="283" spans="2:7" ht="61.5" customHeight="1">
      <c r="B283" s="147" t="s">
        <v>4555</v>
      </c>
      <c r="C283" s="193"/>
      <c r="D283" s="193"/>
      <c r="E283" s="193"/>
      <c r="F283" s="193"/>
      <c r="G283" s="193"/>
    </row>
    <row r="284" spans="2:7" ht="18.75">
      <c r="B284" s="147" t="s">
        <v>4556</v>
      </c>
      <c r="C284" s="193"/>
      <c r="D284" s="193"/>
      <c r="E284" s="193"/>
      <c r="F284" s="193"/>
      <c r="G284" s="193"/>
    </row>
    <row r="285" spans="2:7" ht="18.75">
      <c r="B285" s="147" t="s">
        <v>3454</v>
      </c>
      <c r="C285" s="193"/>
      <c r="D285" s="193"/>
      <c r="E285" s="193"/>
      <c r="F285" s="193"/>
      <c r="G285" s="193"/>
    </row>
    <row r="286" spans="2:7" ht="18.75">
      <c r="B286" s="147" t="s">
        <v>3455</v>
      </c>
      <c r="C286" s="193"/>
      <c r="D286" s="193"/>
      <c r="E286" s="193"/>
      <c r="F286" s="193"/>
      <c r="G286" s="193"/>
    </row>
    <row r="287" spans="2:7" ht="18.75">
      <c r="B287" s="147" t="s">
        <v>3456</v>
      </c>
      <c r="C287" s="193"/>
      <c r="D287" s="193"/>
      <c r="E287" s="193"/>
      <c r="F287" s="193"/>
      <c r="G287" s="193"/>
    </row>
    <row r="288" spans="2:7" ht="18.75">
      <c r="B288" s="147" t="s">
        <v>3457</v>
      </c>
      <c r="C288" s="193"/>
      <c r="D288" s="193"/>
      <c r="E288" s="193"/>
      <c r="F288" s="193"/>
      <c r="G288" s="193"/>
    </row>
    <row r="289" spans="2:7" ht="18.75">
      <c r="B289" s="147" t="s">
        <v>3458</v>
      </c>
      <c r="C289" s="193"/>
      <c r="D289" s="193"/>
      <c r="E289" s="193"/>
      <c r="F289" s="193"/>
      <c r="G289" s="193"/>
    </row>
    <row r="290" spans="2:7" ht="18.75">
      <c r="B290" s="147" t="s">
        <v>3459</v>
      </c>
      <c r="C290" s="193"/>
      <c r="D290" s="193"/>
      <c r="E290" s="193"/>
      <c r="F290" s="193"/>
      <c r="G290" s="193"/>
    </row>
    <row r="291" spans="2:7" ht="59.25" customHeight="1">
      <c r="B291" s="147" t="s">
        <v>4557</v>
      </c>
      <c r="C291" s="193"/>
      <c r="D291" s="193"/>
      <c r="E291" s="193"/>
      <c r="F291" s="193"/>
      <c r="G291" s="193"/>
    </row>
    <row r="292" spans="2:7" ht="93.75">
      <c r="B292" s="147" t="s">
        <v>4558</v>
      </c>
      <c r="C292" s="193"/>
      <c r="D292" s="193"/>
      <c r="E292" s="193"/>
      <c r="F292" s="193"/>
      <c r="G292" s="193"/>
    </row>
    <row r="293" spans="2:7" ht="37.5">
      <c r="B293" s="147" t="s">
        <v>4559</v>
      </c>
      <c r="C293" s="193"/>
      <c r="D293" s="193"/>
      <c r="E293" s="193"/>
      <c r="F293" s="193"/>
      <c r="G293" s="193"/>
    </row>
    <row r="294" spans="2:7" ht="37.5">
      <c r="B294" s="147" t="s">
        <v>3190</v>
      </c>
      <c r="C294" s="193"/>
      <c r="D294" s="193"/>
      <c r="E294" s="193"/>
      <c r="F294" s="193"/>
      <c r="G294" s="193"/>
    </row>
    <row r="295" spans="2:7" ht="131.25">
      <c r="B295" s="147" t="s">
        <v>4560</v>
      </c>
      <c r="C295" s="193"/>
      <c r="D295" s="193"/>
      <c r="E295" s="193"/>
      <c r="F295" s="193"/>
      <c r="G295" s="193"/>
    </row>
    <row r="296" spans="2:7" ht="18.75">
      <c r="B296" s="147"/>
      <c r="C296" s="193"/>
      <c r="D296" s="193"/>
      <c r="E296" s="193"/>
      <c r="F296" s="193"/>
      <c r="G296" s="193"/>
    </row>
    <row r="297" spans="2:7" ht="18.75">
      <c r="B297" s="221" t="s">
        <v>4561</v>
      </c>
      <c r="C297" s="193"/>
      <c r="D297" s="193"/>
      <c r="E297" s="193"/>
      <c r="F297" s="193"/>
      <c r="G297" s="193"/>
    </row>
    <row r="298" spans="2:7" ht="56.25">
      <c r="B298" s="221" t="s">
        <v>4562</v>
      </c>
      <c r="C298" s="193"/>
      <c r="D298" s="193"/>
      <c r="E298" s="193"/>
      <c r="F298" s="193"/>
      <c r="G298" s="193"/>
    </row>
    <row r="299" spans="2:7" ht="18.75">
      <c r="B299" s="221"/>
      <c r="C299" s="193"/>
      <c r="D299" s="193"/>
      <c r="E299" s="193"/>
      <c r="F299" s="193"/>
      <c r="G299" s="193"/>
    </row>
    <row r="300" spans="2:7" ht="93.75">
      <c r="B300" s="147" t="s">
        <v>4563</v>
      </c>
      <c r="C300" s="193"/>
      <c r="D300" s="193"/>
      <c r="E300" s="193"/>
      <c r="F300" s="193"/>
      <c r="G300" s="193"/>
    </row>
    <row r="301" spans="2:7" ht="75">
      <c r="B301" s="147" t="s">
        <v>4564</v>
      </c>
      <c r="C301" s="193"/>
      <c r="D301" s="193"/>
      <c r="E301" s="193"/>
      <c r="F301" s="193"/>
      <c r="G301" s="193"/>
    </row>
    <row r="302" spans="2:7" ht="93.75">
      <c r="B302" s="147" t="s">
        <v>4565</v>
      </c>
      <c r="C302" s="193"/>
      <c r="D302" s="193"/>
      <c r="E302" s="193"/>
      <c r="F302" s="193"/>
      <c r="G302" s="193"/>
    </row>
    <row r="303" spans="2:7" ht="56.25">
      <c r="B303" s="147" t="s">
        <v>4566</v>
      </c>
      <c r="C303" s="193"/>
      <c r="D303" s="193"/>
      <c r="E303" s="193"/>
      <c r="F303" s="193"/>
      <c r="G303" s="193"/>
    </row>
    <row r="304" spans="2:7" ht="18.75">
      <c r="B304" s="147" t="s">
        <v>3194</v>
      </c>
      <c r="C304" s="193"/>
      <c r="D304" s="193"/>
      <c r="E304" s="193"/>
      <c r="F304" s="193"/>
      <c r="G304" s="193"/>
    </row>
    <row r="305" spans="2:7" ht="56.25">
      <c r="B305" s="147" t="s">
        <v>4567</v>
      </c>
      <c r="C305" s="193"/>
      <c r="D305" s="193"/>
      <c r="E305" s="193"/>
      <c r="F305" s="193"/>
      <c r="G305" s="193"/>
    </row>
    <row r="306" spans="2:7" ht="18.75">
      <c r="B306" s="147" t="s">
        <v>2240</v>
      </c>
      <c r="C306" s="193"/>
      <c r="D306" s="193"/>
      <c r="E306" s="193"/>
      <c r="F306" s="193"/>
      <c r="G306" s="193"/>
    </row>
    <row r="307" spans="2:7" ht="21.75" customHeight="1">
      <c r="B307" s="147" t="s">
        <v>3196</v>
      </c>
      <c r="C307" s="193"/>
      <c r="D307" s="193"/>
      <c r="E307" s="193"/>
      <c r="F307" s="193"/>
      <c r="G307" s="193"/>
    </row>
    <row r="308" spans="2:7" ht="18.75">
      <c r="B308" s="147" t="s">
        <v>2242</v>
      </c>
      <c r="C308" s="193"/>
      <c r="D308" s="193"/>
      <c r="E308" s="193"/>
      <c r="F308" s="193"/>
      <c r="G308" s="193"/>
    </row>
    <row r="309" spans="2:7" ht="75">
      <c r="B309" s="147" t="s">
        <v>4568</v>
      </c>
      <c r="C309" s="193"/>
      <c r="D309" s="193"/>
      <c r="E309" s="193"/>
      <c r="F309" s="193"/>
      <c r="G309" s="193"/>
    </row>
    <row r="310" spans="2:7" ht="58.5" customHeight="1">
      <c r="B310" s="147" t="s">
        <v>4569</v>
      </c>
      <c r="C310" s="193"/>
      <c r="D310" s="193"/>
      <c r="E310" s="193"/>
      <c r="F310" s="193"/>
      <c r="G310" s="193"/>
    </row>
    <row r="311" spans="2:7" ht="93.75">
      <c r="B311" s="147" t="s">
        <v>4570</v>
      </c>
      <c r="C311" s="193"/>
      <c r="D311" s="193"/>
      <c r="E311" s="193"/>
      <c r="F311" s="193"/>
      <c r="G311" s="193"/>
    </row>
    <row r="312" spans="2:7" ht="75">
      <c r="B312" s="147" t="s">
        <v>4571</v>
      </c>
      <c r="C312" s="193"/>
      <c r="D312" s="193"/>
      <c r="E312" s="193"/>
      <c r="F312" s="193"/>
      <c r="G312" s="193"/>
    </row>
    <row r="313" spans="2:7" ht="21" customHeight="1">
      <c r="B313" s="147" t="s">
        <v>4572</v>
      </c>
      <c r="C313" s="193"/>
      <c r="D313" s="193"/>
      <c r="E313" s="193"/>
      <c r="F313" s="193"/>
      <c r="G313" s="193"/>
    </row>
    <row r="314" spans="2:7" ht="18.75">
      <c r="B314" s="147" t="s">
        <v>4573</v>
      </c>
      <c r="C314" s="193"/>
      <c r="D314" s="193"/>
      <c r="E314" s="193"/>
      <c r="F314" s="193"/>
      <c r="G314" s="193"/>
    </row>
    <row r="315" spans="2:7" ht="18.75">
      <c r="B315" s="147" t="s">
        <v>3466</v>
      </c>
      <c r="C315" s="193"/>
      <c r="D315" s="193"/>
      <c r="E315" s="193"/>
      <c r="F315" s="193"/>
      <c r="G315" s="193"/>
    </row>
    <row r="316" spans="2:7" ht="37.5">
      <c r="B316" s="147" t="s">
        <v>4574</v>
      </c>
      <c r="C316" s="193"/>
      <c r="D316" s="193"/>
      <c r="E316" s="193"/>
      <c r="F316" s="193"/>
      <c r="G316" s="193"/>
    </row>
    <row r="317" spans="2:7" ht="61.5" customHeight="1">
      <c r="B317" s="231" t="s">
        <v>4575</v>
      </c>
      <c r="C317" s="193"/>
      <c r="D317" s="193"/>
      <c r="E317" s="193"/>
      <c r="F317" s="193"/>
      <c r="G317" s="193"/>
    </row>
    <row r="318" spans="2:7" ht="132.75" customHeight="1">
      <c r="B318" s="148" t="s">
        <v>4576</v>
      </c>
      <c r="C318" s="193"/>
      <c r="D318" s="193"/>
      <c r="E318" s="193"/>
      <c r="F318" s="193"/>
      <c r="G318" s="193"/>
    </row>
    <row r="319" spans="2:7" ht="56.25">
      <c r="B319" s="147" t="s">
        <v>4384</v>
      </c>
      <c r="C319" s="193"/>
      <c r="D319" s="147"/>
      <c r="E319" s="193"/>
      <c r="F319" s="193"/>
      <c r="G319" s="193"/>
    </row>
    <row r="320" spans="2:7" ht="42" customHeight="1">
      <c r="B320" s="147" t="s">
        <v>4385</v>
      </c>
      <c r="C320" s="193"/>
      <c r="D320" s="193"/>
      <c r="E320" s="193"/>
      <c r="F320" s="193"/>
      <c r="G320" s="193"/>
    </row>
    <row r="321" spans="2:7" ht="18.75">
      <c r="B321" s="147" t="s">
        <v>3468</v>
      </c>
      <c r="C321" s="193"/>
      <c r="D321" s="193"/>
      <c r="E321" s="193"/>
      <c r="F321" s="193"/>
      <c r="G321" s="193"/>
    </row>
    <row r="322" spans="2:7" ht="56.25">
      <c r="B322" s="147" t="s">
        <v>3203</v>
      </c>
      <c r="C322" s="193"/>
      <c r="D322" s="193"/>
      <c r="E322" s="193"/>
      <c r="F322" s="193"/>
      <c r="G322" s="193"/>
    </row>
    <row r="323" spans="2:7" ht="93.75">
      <c r="B323" s="147" t="s">
        <v>3204</v>
      </c>
      <c r="C323" s="193"/>
      <c r="D323" s="193"/>
      <c r="E323" s="193"/>
      <c r="F323" s="193"/>
      <c r="G323" s="193"/>
    </row>
    <row r="324" spans="2:7" ht="37.5">
      <c r="B324" s="147" t="s">
        <v>3205</v>
      </c>
      <c r="C324" s="193"/>
      <c r="D324" s="193"/>
      <c r="E324" s="193"/>
      <c r="F324" s="193"/>
      <c r="G324" s="193"/>
    </row>
    <row r="325" spans="2:7" ht="75">
      <c r="B325" s="147" t="s">
        <v>3206</v>
      </c>
      <c r="C325" s="193"/>
      <c r="D325" s="193"/>
      <c r="E325" s="193"/>
      <c r="F325" s="193"/>
      <c r="G325" s="193"/>
    </row>
    <row r="326" spans="2:7" ht="78" customHeight="1">
      <c r="B326" s="147" t="s">
        <v>4386</v>
      </c>
      <c r="C326" s="193"/>
      <c r="D326" s="193"/>
      <c r="E326" s="193"/>
      <c r="F326" s="193"/>
      <c r="G326" s="193"/>
    </row>
    <row r="327" spans="2:7" ht="39.75" customHeight="1">
      <c r="B327" s="148" t="s">
        <v>2275</v>
      </c>
      <c r="C327" s="193"/>
      <c r="D327" s="193"/>
      <c r="E327" s="193"/>
      <c r="F327" s="193"/>
      <c r="G327" s="193"/>
    </row>
    <row r="328" spans="2:7" ht="56.25">
      <c r="B328" s="147" t="s">
        <v>4577</v>
      </c>
      <c r="C328" s="193"/>
      <c r="D328" s="193"/>
      <c r="E328" s="193"/>
      <c r="F328" s="193"/>
      <c r="G328" s="193"/>
    </row>
    <row r="329" spans="2:7" ht="56.25">
      <c r="B329" s="147" t="s">
        <v>2277</v>
      </c>
      <c r="C329" s="193"/>
      <c r="D329" s="193"/>
      <c r="E329" s="193"/>
      <c r="F329" s="193"/>
      <c r="G329" s="193"/>
    </row>
    <row r="330" spans="2:7" ht="18.75">
      <c r="B330" s="147" t="s">
        <v>3469</v>
      </c>
      <c r="C330" s="193"/>
      <c r="D330" s="193"/>
      <c r="E330" s="193"/>
      <c r="F330" s="193"/>
      <c r="G330" s="193"/>
    </row>
    <row r="331" spans="2:7" ht="57" customHeight="1">
      <c r="B331" s="147" t="s">
        <v>3211</v>
      </c>
      <c r="C331" s="193"/>
      <c r="D331" s="193"/>
      <c r="E331" s="193"/>
      <c r="F331" s="193"/>
      <c r="G331" s="193"/>
    </row>
    <row r="332" spans="2:7" ht="18.75">
      <c r="B332" s="147" t="s">
        <v>3470</v>
      </c>
      <c r="C332" s="193"/>
      <c r="D332" s="193"/>
      <c r="E332" s="193"/>
      <c r="F332" s="193"/>
      <c r="G332" s="193"/>
    </row>
    <row r="333" spans="2:7" ht="76.5" customHeight="1">
      <c r="B333" s="147" t="s">
        <v>4578</v>
      </c>
      <c r="C333" s="193"/>
      <c r="D333" s="193"/>
      <c r="E333" s="193"/>
      <c r="F333" s="193"/>
      <c r="G333" s="193"/>
    </row>
    <row r="334" spans="2:7" ht="36.75" customHeight="1">
      <c r="B334" s="147" t="s">
        <v>4579</v>
      </c>
      <c r="C334" s="193"/>
      <c r="D334" s="193"/>
      <c r="E334" s="193"/>
      <c r="F334" s="193"/>
      <c r="G334" s="193"/>
    </row>
    <row r="335" spans="2:7" ht="20.25" customHeight="1">
      <c r="B335" s="147" t="s">
        <v>4580</v>
      </c>
      <c r="C335" s="193"/>
      <c r="D335" s="193"/>
      <c r="E335" s="193"/>
      <c r="F335" s="193"/>
      <c r="G335" s="193"/>
    </row>
    <row r="336" spans="2:7" ht="112.5">
      <c r="B336" s="231" t="s">
        <v>4581</v>
      </c>
      <c r="C336" s="193"/>
      <c r="D336" s="147"/>
      <c r="E336" s="147"/>
      <c r="F336" s="193"/>
      <c r="G336" s="193"/>
    </row>
    <row r="337" spans="2:7" ht="93.75">
      <c r="B337" s="148" t="s">
        <v>3213</v>
      </c>
      <c r="C337" s="193"/>
      <c r="D337" s="147"/>
      <c r="E337" s="147"/>
      <c r="F337" s="147"/>
      <c r="G337" s="147"/>
    </row>
    <row r="338" spans="2:7" ht="75.75" customHeight="1">
      <c r="B338" s="147" t="s">
        <v>4582</v>
      </c>
      <c r="C338" s="193"/>
      <c r="D338" s="193"/>
      <c r="E338" s="193"/>
      <c r="F338" s="193"/>
      <c r="G338" s="193"/>
    </row>
    <row r="339" spans="2:7" ht="56.25">
      <c r="B339" s="147" t="s">
        <v>4583</v>
      </c>
      <c r="C339" s="193"/>
      <c r="D339" s="147"/>
      <c r="E339" s="147"/>
      <c r="F339" s="193"/>
      <c r="G339" s="193"/>
    </row>
    <row r="340" spans="2:7" ht="21.75" customHeight="1">
      <c r="B340" s="147" t="s">
        <v>4584</v>
      </c>
      <c r="C340" s="193"/>
      <c r="D340" s="193"/>
      <c r="E340" s="193"/>
      <c r="F340" s="193"/>
      <c r="G340" s="193"/>
    </row>
    <row r="341" spans="2:7" ht="72" customHeight="1">
      <c r="B341" s="147" t="s">
        <v>4585</v>
      </c>
      <c r="C341" s="193"/>
      <c r="D341" s="193"/>
      <c r="E341" s="193"/>
      <c r="F341" s="193"/>
      <c r="G341" s="193"/>
    </row>
    <row r="342" spans="2:7" ht="57" customHeight="1">
      <c r="B342" s="147" t="s">
        <v>4387</v>
      </c>
      <c r="C342" s="193"/>
      <c r="D342" s="193"/>
      <c r="E342" s="193"/>
      <c r="F342" s="193"/>
      <c r="G342" s="193"/>
    </row>
    <row r="343" spans="2:7" ht="18" customHeight="1">
      <c r="B343" s="147" t="s">
        <v>3220</v>
      </c>
      <c r="C343" s="193"/>
      <c r="D343" s="193"/>
      <c r="E343" s="193"/>
      <c r="F343" s="193"/>
      <c r="G343" s="193"/>
    </row>
    <row r="344" spans="2:7" ht="18.75" customHeight="1">
      <c r="B344" s="147" t="s">
        <v>4586</v>
      </c>
      <c r="C344" s="193"/>
      <c r="D344" s="193"/>
      <c r="E344" s="193"/>
      <c r="F344" s="193"/>
      <c r="G344" s="193"/>
    </row>
    <row r="345" spans="2:7" ht="39.75" customHeight="1">
      <c r="B345" s="147" t="s">
        <v>4587</v>
      </c>
      <c r="C345" s="193"/>
      <c r="D345" s="193"/>
      <c r="E345" s="193"/>
      <c r="F345" s="193"/>
      <c r="G345" s="193"/>
    </row>
    <row r="346" spans="2:7" ht="133.5" customHeight="1">
      <c r="B346" s="147" t="s">
        <v>4588</v>
      </c>
      <c r="C346" s="193"/>
      <c r="D346" s="193"/>
      <c r="E346" s="193"/>
      <c r="F346" s="193"/>
      <c r="G346" s="193"/>
    </row>
    <row r="347" spans="2:7" ht="57" customHeight="1">
      <c r="B347" s="147" t="s">
        <v>3224</v>
      </c>
      <c r="C347" s="193"/>
      <c r="D347" s="193"/>
      <c r="E347" s="193"/>
      <c r="F347" s="193"/>
      <c r="G347" s="193"/>
    </row>
    <row r="348" spans="2:7" ht="20.25" customHeight="1">
      <c r="B348" s="147" t="s">
        <v>27</v>
      </c>
      <c r="C348" s="193"/>
      <c r="D348" s="193"/>
      <c r="E348" s="193"/>
      <c r="F348" s="193"/>
      <c r="G348" s="193"/>
    </row>
    <row r="349" spans="2:7" ht="39" customHeight="1">
      <c r="B349" s="147" t="s">
        <v>4589</v>
      </c>
      <c r="C349" s="193"/>
      <c r="D349" s="193"/>
      <c r="E349" s="193"/>
      <c r="F349" s="193"/>
      <c r="G349" s="193"/>
    </row>
    <row r="350" spans="2:7" ht="37.5">
      <c r="B350" s="147" t="s">
        <v>108</v>
      </c>
      <c r="C350" s="193"/>
      <c r="D350" s="193"/>
      <c r="E350" s="193"/>
      <c r="F350" s="193"/>
      <c r="G350" s="193"/>
    </row>
    <row r="351" spans="2:7" ht="56.25">
      <c r="B351" s="147" t="s">
        <v>3226</v>
      </c>
      <c r="C351" s="193"/>
      <c r="D351" s="193"/>
      <c r="E351" s="193"/>
      <c r="F351" s="193"/>
      <c r="G351" s="193"/>
    </row>
    <row r="352" spans="2:7" ht="36.75" customHeight="1">
      <c r="B352" s="147" t="s">
        <v>4388</v>
      </c>
      <c r="C352" s="193"/>
      <c r="D352" s="193"/>
      <c r="E352" s="193"/>
      <c r="F352" s="193"/>
      <c r="G352" s="193"/>
    </row>
    <row r="353" spans="2:7" ht="36.75" customHeight="1">
      <c r="B353" s="147" t="s">
        <v>4590</v>
      </c>
      <c r="C353" s="193"/>
      <c r="D353" s="193"/>
      <c r="E353" s="193"/>
      <c r="F353" s="193"/>
      <c r="G353" s="193"/>
    </row>
    <row r="354" spans="2:7" ht="37.5">
      <c r="B354" s="147" t="s">
        <v>2303</v>
      </c>
      <c r="C354" s="193"/>
      <c r="D354" s="193"/>
      <c r="E354" s="193"/>
      <c r="F354" s="193"/>
      <c r="G354" s="193"/>
    </row>
    <row r="355" spans="2:7" ht="37.5">
      <c r="B355" s="147" t="s">
        <v>2304</v>
      </c>
      <c r="C355" s="193"/>
      <c r="D355" s="193"/>
      <c r="E355" s="193"/>
      <c r="F355" s="193"/>
      <c r="G355" s="193"/>
    </row>
    <row r="356" spans="2:7" ht="18" customHeight="1">
      <c r="B356" s="147" t="s">
        <v>3229</v>
      </c>
      <c r="C356" s="193"/>
      <c r="D356" s="193"/>
      <c r="E356" s="193"/>
      <c r="F356" s="193"/>
      <c r="G356" s="193"/>
    </row>
    <row r="357" spans="2:7" ht="56.25">
      <c r="B357" s="147" t="s">
        <v>3230</v>
      </c>
      <c r="C357" s="193"/>
      <c r="D357" s="193"/>
      <c r="E357" s="193"/>
      <c r="F357" s="193"/>
      <c r="G357" s="193"/>
    </row>
    <row r="358" spans="2:7" ht="20.25" customHeight="1">
      <c r="B358" s="147" t="s">
        <v>3231</v>
      </c>
      <c r="C358" s="193"/>
      <c r="D358" s="193"/>
      <c r="E358" s="193"/>
      <c r="F358" s="193"/>
      <c r="G358" s="193"/>
    </row>
    <row r="359" spans="2:7" ht="56.25">
      <c r="B359" s="147" t="s">
        <v>2312</v>
      </c>
      <c r="C359" s="193"/>
      <c r="D359" s="193"/>
      <c r="E359" s="193"/>
      <c r="F359" s="193"/>
      <c r="G359" s="193"/>
    </row>
    <row r="360" spans="2:7" ht="37.5">
      <c r="B360" s="147" t="s">
        <v>3232</v>
      </c>
      <c r="C360" s="193"/>
      <c r="D360" s="193"/>
      <c r="E360" s="193"/>
      <c r="F360" s="193"/>
      <c r="G360" s="193"/>
    </row>
    <row r="361" spans="2:7" ht="39.75" customHeight="1">
      <c r="B361" s="147" t="s">
        <v>4591</v>
      </c>
      <c r="C361" s="193"/>
      <c r="D361" s="193"/>
      <c r="E361" s="193"/>
      <c r="F361" s="193"/>
      <c r="G361" s="193"/>
    </row>
    <row r="362" spans="2:7" ht="22.5" customHeight="1">
      <c r="B362" s="147" t="s">
        <v>3234</v>
      </c>
      <c r="C362" s="193"/>
      <c r="D362" s="193"/>
      <c r="E362" s="193"/>
      <c r="F362" s="193"/>
      <c r="G362" s="193"/>
    </row>
    <row r="363" spans="2:7" ht="112.5">
      <c r="B363" s="147" t="s">
        <v>4592</v>
      </c>
      <c r="C363" s="193"/>
      <c r="D363" s="193"/>
      <c r="E363" s="193"/>
      <c r="F363" s="193"/>
      <c r="G363" s="193"/>
    </row>
    <row r="364" spans="2:7" ht="35.25" customHeight="1">
      <c r="B364" s="147" t="s">
        <v>4593</v>
      </c>
      <c r="C364" s="193"/>
      <c r="D364" s="193"/>
      <c r="E364" s="193"/>
      <c r="F364" s="193"/>
      <c r="G364" s="193"/>
    </row>
    <row r="365" spans="2:7" ht="15.75" customHeight="1">
      <c r="B365" s="147"/>
      <c r="C365" s="193"/>
      <c r="D365" s="193"/>
      <c r="E365" s="193"/>
      <c r="F365" s="193"/>
      <c r="G365" s="193"/>
    </row>
    <row r="366" spans="2:7" ht="21" customHeight="1">
      <c r="B366" s="136" t="s">
        <v>4594</v>
      </c>
      <c r="C366" s="193"/>
      <c r="D366" s="193"/>
      <c r="E366" s="193"/>
      <c r="F366" s="193"/>
      <c r="G366" s="193"/>
    </row>
    <row r="367" spans="2:7" ht="18.75">
      <c r="B367" s="136" t="s">
        <v>4595</v>
      </c>
      <c r="C367" s="193"/>
      <c r="D367" s="193"/>
      <c r="E367" s="193"/>
      <c r="F367" s="193"/>
      <c r="G367" s="193"/>
    </row>
    <row r="368" spans="2:7" ht="24.75" customHeight="1">
      <c r="B368" s="136" t="s">
        <v>4596</v>
      </c>
      <c r="C368" s="193"/>
      <c r="D368" s="193"/>
      <c r="E368" s="193"/>
      <c r="F368" s="193"/>
      <c r="G368" s="193"/>
    </row>
    <row r="369" spans="2:7" ht="18.75">
      <c r="B369" s="206"/>
      <c r="C369" s="193"/>
      <c r="D369" s="193"/>
      <c r="E369" s="193"/>
      <c r="F369" s="193"/>
      <c r="G369" s="193"/>
    </row>
    <row r="370" spans="2:7" ht="18.75">
      <c r="B370" s="136" t="s">
        <v>4390</v>
      </c>
      <c r="C370" s="193"/>
      <c r="D370" s="193"/>
      <c r="E370" s="193"/>
      <c r="F370" s="193"/>
      <c r="G370" s="193"/>
    </row>
    <row r="371" spans="2:7" ht="37.5">
      <c r="B371" s="136" t="s">
        <v>4794</v>
      </c>
      <c r="C371" s="193"/>
      <c r="D371" s="193"/>
      <c r="E371" s="193"/>
      <c r="F371" s="193"/>
      <c r="G371" s="193"/>
    </row>
    <row r="372" spans="2:7" ht="18.75">
      <c r="B372" s="136"/>
      <c r="C372" s="193"/>
      <c r="D372" s="193"/>
      <c r="E372" s="193"/>
      <c r="F372" s="193"/>
      <c r="G372" s="193"/>
    </row>
    <row r="373" spans="2:7" ht="18.75">
      <c r="B373" s="136"/>
      <c r="C373" s="193"/>
      <c r="D373" s="193"/>
      <c r="E373" s="193"/>
      <c r="F373" s="193"/>
      <c r="G373" s="193"/>
    </row>
    <row r="374" spans="2:7" ht="18.75">
      <c r="B374" s="147" t="s">
        <v>4607</v>
      </c>
      <c r="C374" s="193"/>
      <c r="D374" s="193"/>
      <c r="E374" s="193"/>
      <c r="F374" s="193"/>
      <c r="G374" s="193"/>
    </row>
    <row r="375" spans="2:7" ht="18.75">
      <c r="B375" s="147" t="s">
        <v>4389</v>
      </c>
      <c r="C375" s="193"/>
      <c r="D375" s="193"/>
      <c r="E375" s="193"/>
      <c r="F375" s="193"/>
      <c r="G375" s="193"/>
    </row>
    <row r="376" spans="2:7" ht="18.75">
      <c r="B376" s="147" t="s">
        <v>3242</v>
      </c>
      <c r="C376" s="193"/>
      <c r="D376" s="193"/>
      <c r="E376" s="193"/>
      <c r="F376" s="193"/>
      <c r="G376" s="193"/>
    </row>
    <row r="377" spans="2:7" ht="18.75">
      <c r="B377" s="147" t="s">
        <v>4391</v>
      </c>
      <c r="C377" s="193"/>
      <c r="D377" s="193"/>
      <c r="E377" s="193"/>
      <c r="F377" s="193"/>
      <c r="G377" s="193"/>
    </row>
    <row r="378" spans="2:7" ht="18.75">
      <c r="B378" s="147" t="s">
        <v>4392</v>
      </c>
      <c r="C378" s="193"/>
      <c r="D378" s="193"/>
      <c r="E378" s="193"/>
      <c r="F378" s="193"/>
      <c r="G378" s="193"/>
    </row>
    <row r="379" spans="2:7" ht="18.75">
      <c r="B379" s="147" t="s">
        <v>3476</v>
      </c>
      <c r="C379" s="193"/>
      <c r="D379" s="193"/>
      <c r="E379" s="193"/>
      <c r="F379" s="193"/>
      <c r="G379" s="193"/>
    </row>
    <row r="380" spans="2:7" ht="18.75">
      <c r="B380" s="147" t="s">
        <v>4393</v>
      </c>
      <c r="C380" s="193"/>
      <c r="D380" s="193"/>
      <c r="E380" s="193"/>
      <c r="F380" s="193"/>
      <c r="G380" s="193"/>
    </row>
    <row r="381" spans="2:7" ht="18.75">
      <c r="B381" s="147"/>
      <c r="C381" s="193"/>
      <c r="D381" s="193"/>
      <c r="E381" s="193"/>
      <c r="F381" s="193"/>
      <c r="G381" s="193"/>
    </row>
    <row r="382" spans="2:7" ht="18.75">
      <c r="B382" s="147"/>
      <c r="C382" s="193"/>
      <c r="D382" s="193"/>
      <c r="E382" s="193"/>
      <c r="F382" s="193"/>
      <c r="G382" s="193"/>
    </row>
    <row r="383" spans="2:7" ht="18.75">
      <c r="B383" s="59" t="s">
        <v>4394</v>
      </c>
      <c r="C383" s="193"/>
      <c r="D383" s="193"/>
      <c r="E383" s="193"/>
      <c r="F383" s="193"/>
      <c r="G383" s="193"/>
    </row>
    <row r="384" spans="2:7" ht="37.5">
      <c r="B384" s="59" t="s">
        <v>4608</v>
      </c>
      <c r="C384" s="193"/>
      <c r="D384" s="193"/>
      <c r="E384" s="193"/>
      <c r="F384" s="193"/>
      <c r="G384" s="193"/>
    </row>
    <row r="385" spans="2:7" ht="18.75">
      <c r="B385" s="147"/>
      <c r="C385" s="193"/>
      <c r="D385" s="193"/>
      <c r="E385" s="193"/>
      <c r="F385" s="193"/>
      <c r="G385" s="193"/>
    </row>
    <row r="386" spans="2:7" ht="56.25">
      <c r="B386" s="147" t="s">
        <v>4395</v>
      </c>
      <c r="D386" s="193"/>
      <c r="E386" s="193"/>
      <c r="F386" s="193"/>
      <c r="G386" s="193"/>
    </row>
    <row r="387" spans="2:7" ht="18.75">
      <c r="B387" s="147" t="s">
        <v>3742</v>
      </c>
      <c r="C387" s="193"/>
      <c r="D387" s="193"/>
      <c r="E387" s="193"/>
      <c r="F387" s="193"/>
      <c r="G387" s="193"/>
    </row>
    <row r="388" spans="2:7" ht="37.5">
      <c r="B388" s="147" t="s">
        <v>4396</v>
      </c>
      <c r="C388" s="193"/>
      <c r="D388" s="193"/>
      <c r="E388" s="193"/>
      <c r="F388" s="193"/>
      <c r="G388" s="193"/>
    </row>
    <row r="389" spans="2:7" ht="18.75">
      <c r="B389" s="147"/>
      <c r="C389" s="193"/>
      <c r="D389" s="193"/>
      <c r="E389" s="193"/>
      <c r="F389" s="193"/>
      <c r="G389" s="193"/>
    </row>
    <row r="390" spans="2:7" ht="18.75">
      <c r="B390" s="147" t="s">
        <v>4397</v>
      </c>
      <c r="C390" s="193"/>
      <c r="D390" s="193"/>
      <c r="E390" s="193"/>
      <c r="F390" s="193"/>
      <c r="G390" s="193"/>
    </row>
    <row r="391" spans="2:7" ht="18.75">
      <c r="B391" s="147" t="s">
        <v>4398</v>
      </c>
      <c r="C391" s="193"/>
      <c r="D391" s="193"/>
      <c r="E391" s="193"/>
      <c r="F391" s="193"/>
      <c r="G391" s="193"/>
    </row>
    <row r="392" spans="2:7" ht="18.75">
      <c r="B392" s="147" t="s">
        <v>4399</v>
      </c>
      <c r="C392" s="193"/>
      <c r="D392" s="193"/>
      <c r="E392" s="193"/>
      <c r="F392" s="193"/>
      <c r="G392" s="193"/>
    </row>
    <row r="393" spans="2:7" ht="18.75">
      <c r="B393" s="147"/>
      <c r="C393" s="193"/>
      <c r="D393" s="193"/>
      <c r="E393" s="193"/>
      <c r="F393" s="193"/>
      <c r="G393" s="193"/>
    </row>
    <row r="394" spans="2:7" ht="18.75">
      <c r="B394" s="147" t="s">
        <v>4400</v>
      </c>
      <c r="C394" s="193"/>
      <c r="D394" s="193"/>
      <c r="E394" s="193"/>
      <c r="F394" s="193"/>
      <c r="G394" s="193"/>
    </row>
    <row r="395" spans="2:7" ht="18.75">
      <c r="B395" s="147"/>
      <c r="C395" s="193"/>
      <c r="D395" s="193"/>
      <c r="E395" s="193"/>
      <c r="F395" s="193"/>
      <c r="G395" s="193"/>
    </row>
    <row r="396" spans="2:7" ht="18.75">
      <c r="B396" s="147" t="s">
        <v>4401</v>
      </c>
      <c r="C396" s="193"/>
      <c r="D396" s="193"/>
      <c r="E396" s="193"/>
      <c r="F396" s="193"/>
      <c r="G396" s="193"/>
    </row>
    <row r="397" spans="2:7" ht="18.75">
      <c r="B397" s="147" t="s">
        <v>4402</v>
      </c>
      <c r="C397" s="193"/>
      <c r="D397" s="193"/>
      <c r="E397" s="193"/>
      <c r="F397" s="193"/>
      <c r="G397" s="193"/>
    </row>
    <row r="398" spans="2:7" ht="18.75">
      <c r="B398" s="147"/>
      <c r="C398" s="193"/>
      <c r="D398" s="193"/>
      <c r="E398" s="193"/>
      <c r="F398" s="193"/>
      <c r="G398" s="193"/>
    </row>
    <row r="399" spans="2:7" ht="18.75">
      <c r="B399" s="147" t="s">
        <v>4401</v>
      </c>
      <c r="C399" s="193"/>
      <c r="D399" s="193"/>
      <c r="E399" s="193"/>
      <c r="F399" s="193"/>
      <c r="G399" s="193"/>
    </row>
    <row r="400" spans="2:7" ht="18.75">
      <c r="B400" s="147" t="s">
        <v>4403</v>
      </c>
      <c r="C400" s="193"/>
      <c r="D400" s="193"/>
      <c r="E400" s="193"/>
      <c r="F400" s="193"/>
      <c r="G400" s="193"/>
    </row>
    <row r="401" spans="2:7" ht="18.75">
      <c r="B401" s="147" t="s">
        <v>4401</v>
      </c>
      <c r="C401" s="193"/>
      <c r="D401" s="193"/>
      <c r="E401" s="193"/>
      <c r="F401" s="193"/>
      <c r="G401" s="193"/>
    </row>
    <row r="402" spans="2:7" ht="18.75">
      <c r="B402" s="147" t="s">
        <v>4404</v>
      </c>
      <c r="C402" s="193"/>
      <c r="D402" s="193"/>
      <c r="E402" s="193"/>
      <c r="F402" s="193"/>
      <c r="G402" s="193"/>
    </row>
    <row r="403" spans="2:7" ht="18.75">
      <c r="B403" s="147"/>
      <c r="C403" s="193"/>
      <c r="D403" s="193"/>
      <c r="E403" s="193"/>
      <c r="F403" s="193"/>
      <c r="G403" s="193"/>
    </row>
    <row r="404" spans="2:7" ht="18.75">
      <c r="B404" s="147" t="s">
        <v>4405</v>
      </c>
      <c r="C404" s="193"/>
      <c r="D404" s="193"/>
      <c r="E404" s="193"/>
      <c r="F404" s="193"/>
      <c r="G404" s="193"/>
    </row>
    <row r="405" spans="2:7" ht="33" customHeight="1">
      <c r="B405" s="147" t="s">
        <v>4406</v>
      </c>
      <c r="C405" s="193"/>
      <c r="D405" s="193"/>
      <c r="E405" s="193"/>
      <c r="F405" s="193"/>
      <c r="G405" s="193"/>
    </row>
    <row r="406" spans="2:7" ht="29.25" customHeight="1">
      <c r="B406" s="147" t="s">
        <v>4407</v>
      </c>
      <c r="C406" s="193"/>
      <c r="D406" s="193"/>
      <c r="E406" s="193"/>
      <c r="F406" s="193"/>
      <c r="G406" s="193"/>
    </row>
    <row r="407" spans="2:7" ht="27.75" customHeight="1">
      <c r="B407" s="147" t="s">
        <v>4408</v>
      </c>
      <c r="C407" s="193"/>
      <c r="D407" s="193"/>
      <c r="E407" s="193"/>
      <c r="F407" s="193"/>
      <c r="G407" s="193"/>
    </row>
    <row r="408" spans="2:7" ht="41.25" customHeight="1">
      <c r="B408" s="229" t="s">
        <v>4410</v>
      </c>
      <c r="C408" s="193"/>
      <c r="D408" s="193"/>
      <c r="E408" s="193"/>
      <c r="F408" s="193"/>
      <c r="G408" s="193"/>
    </row>
    <row r="409" spans="2:7" ht="18.75">
      <c r="B409" s="232" t="s">
        <v>4594</v>
      </c>
      <c r="C409" s="193"/>
      <c r="D409" s="193"/>
      <c r="E409" s="193"/>
      <c r="F409" s="193"/>
      <c r="G409" s="193"/>
    </row>
    <row r="410" spans="2:7" ht="18.75">
      <c r="B410" s="232" t="s">
        <v>4595</v>
      </c>
      <c r="C410" s="193"/>
      <c r="D410" s="193"/>
      <c r="E410" s="193"/>
      <c r="F410" s="193"/>
      <c r="G410" s="193"/>
    </row>
    <row r="411" spans="2:7" ht="18.75">
      <c r="B411" s="232" t="s">
        <v>4609</v>
      </c>
    </row>
    <row r="413" spans="2:7" ht="18.75">
      <c r="B413" s="210" t="s">
        <v>4610</v>
      </c>
    </row>
    <row r="414" spans="2:7" ht="18.75">
      <c r="B414" s="231" t="s">
        <v>4611</v>
      </c>
    </row>
    <row r="415" spans="2:7" ht="18.75">
      <c r="B415" s="231" t="s">
        <v>2404</v>
      </c>
    </row>
    <row r="416" spans="2:7" ht="18.75">
      <c r="B416" s="231" t="s">
        <v>4795</v>
      </c>
    </row>
    <row r="417" spans="2:2" ht="18.75">
      <c r="B417" s="231"/>
    </row>
    <row r="418" spans="2:2" ht="18.75">
      <c r="B418" s="239"/>
    </row>
    <row r="419" spans="2:2" ht="18.75">
      <c r="B419" s="239" t="s">
        <v>4612</v>
      </c>
    </row>
    <row r="420" spans="2:2" ht="18.75">
      <c r="B420" s="239"/>
    </row>
    <row r="421" spans="2:2" ht="56.25">
      <c r="B421" s="239" t="s">
        <v>4613</v>
      </c>
    </row>
    <row r="422" spans="2:2" ht="18.75">
      <c r="B422" s="239" t="s">
        <v>4614</v>
      </c>
    </row>
    <row r="423" spans="2:2" ht="18.75">
      <c r="B423" s="239" t="s">
        <v>4615</v>
      </c>
    </row>
    <row r="424" spans="2:2" ht="18.75">
      <c r="B424" s="231"/>
    </row>
    <row r="425" spans="2:2" ht="18.75">
      <c r="B425" s="212" t="s">
        <v>4616</v>
      </c>
    </row>
    <row r="426" spans="2:2" ht="18.75">
      <c r="B426" s="212" t="s">
        <v>4617</v>
      </c>
    </row>
    <row r="427" spans="2:2" ht="18.75">
      <c r="B427" s="239"/>
    </row>
    <row r="428" spans="2:2" ht="18.75">
      <c r="B428" s="231"/>
    </row>
    <row r="429" spans="2:2" ht="37.5">
      <c r="B429" s="231" t="s">
        <v>4618</v>
      </c>
    </row>
    <row r="430" spans="2:2" ht="18.75">
      <c r="B430" s="231" t="s">
        <v>4619</v>
      </c>
    </row>
    <row r="431" spans="2:2" ht="18.75">
      <c r="B431" s="231" t="s">
        <v>4620</v>
      </c>
    </row>
    <row r="432" spans="2:2" ht="18.75">
      <c r="B432" s="231" t="s">
        <v>4621</v>
      </c>
    </row>
    <row r="433" spans="2:2" ht="18.75">
      <c r="B433" s="231" t="s">
        <v>4622</v>
      </c>
    </row>
    <row r="434" spans="2:2" ht="18.75">
      <c r="B434" s="231" t="s">
        <v>3742</v>
      </c>
    </row>
    <row r="435" spans="2:2" ht="93.75">
      <c r="B435" s="231" t="s">
        <v>4623</v>
      </c>
    </row>
    <row r="436" spans="2:2" ht="18.75">
      <c r="B436" s="33" t="s">
        <v>4624</v>
      </c>
    </row>
    <row r="437" spans="2:2" ht="18.75">
      <c r="B437" s="231" t="s">
        <v>4625</v>
      </c>
    </row>
    <row r="438" spans="2:2" ht="18.75">
      <c r="B438" s="231" t="s">
        <v>4626</v>
      </c>
    </row>
    <row r="439" spans="2:2" ht="18.75">
      <c r="B439" s="231" t="s">
        <v>4627</v>
      </c>
    </row>
    <row r="440" spans="2:2" ht="18.75">
      <c r="B440" s="231" t="s">
        <v>4627</v>
      </c>
    </row>
    <row r="441" spans="2:2" ht="18.75">
      <c r="B441" s="231"/>
    </row>
    <row r="442" spans="2:2" ht="18.75">
      <c r="B442" s="210" t="s">
        <v>4594</v>
      </c>
    </row>
    <row r="443" spans="2:2" ht="18.75">
      <c r="B443" s="210" t="s">
        <v>4595</v>
      </c>
    </row>
    <row r="444" spans="2:2" ht="18.75">
      <c r="B444" s="210" t="s">
        <v>4609</v>
      </c>
    </row>
    <row r="445" spans="2:2" ht="18.75">
      <c r="B445" s="210"/>
    </row>
    <row r="446" spans="2:2" ht="18.75">
      <c r="B446" s="231" t="s">
        <v>171</v>
      </c>
    </row>
    <row r="447" spans="2:2" ht="18.75">
      <c r="B447" s="231" t="s">
        <v>2320</v>
      </c>
    </row>
    <row r="448" spans="2:2" ht="18.75">
      <c r="B448" s="231" t="s">
        <v>2321</v>
      </c>
    </row>
    <row r="449" spans="2:6" ht="18.75">
      <c r="B449" s="231" t="s">
        <v>168</v>
      </c>
    </row>
    <row r="450" spans="2:6" ht="18.75">
      <c r="B450" s="231" t="s">
        <v>4795</v>
      </c>
    </row>
    <row r="451" spans="2:6" ht="18.75">
      <c r="B451" s="231"/>
    </row>
    <row r="452" spans="2:6" ht="18.75">
      <c r="B452" s="231"/>
      <c r="C452" s="236"/>
    </row>
    <row r="453" spans="2:6" ht="18.75">
      <c r="B453" s="210" t="s">
        <v>4629</v>
      </c>
    </row>
    <row r="454" spans="2:6" ht="18.75">
      <c r="B454" s="210" t="s">
        <v>4630</v>
      </c>
    </row>
    <row r="455" spans="2:6" ht="18.75">
      <c r="B455" s="210" t="s">
        <v>4631</v>
      </c>
    </row>
    <row r="456" spans="2:6" ht="18.75">
      <c r="B456" s="210"/>
    </row>
    <row r="457" spans="2:6" ht="18.75">
      <c r="B457" s="239" t="s">
        <v>4632</v>
      </c>
    </row>
    <row r="458" spans="2:6" ht="37.5">
      <c r="B458" s="239" t="s">
        <v>4633</v>
      </c>
    </row>
    <row r="459" spans="2:6" ht="18.75">
      <c r="B459" s="239"/>
    </row>
    <row r="460" spans="2:6" ht="18.75">
      <c r="B460" s="210" t="s">
        <v>4634</v>
      </c>
    </row>
    <row r="461" spans="2:6" ht="19.5" thickBot="1">
      <c r="B461" s="231"/>
    </row>
    <row r="462" spans="2:6" ht="75">
      <c r="B462" s="293" t="s">
        <v>4635</v>
      </c>
      <c r="C462" s="237" t="s">
        <v>4636</v>
      </c>
      <c r="D462" s="237" t="s">
        <v>4638</v>
      </c>
      <c r="E462" s="237" t="s">
        <v>4640</v>
      </c>
      <c r="F462" s="295" t="s">
        <v>4642</v>
      </c>
    </row>
    <row r="463" spans="2:6" ht="57" thickBot="1">
      <c r="B463" s="294"/>
      <c r="C463" s="238" t="s">
        <v>4637</v>
      </c>
      <c r="D463" s="238" t="s">
        <v>4639</v>
      </c>
      <c r="E463" s="238" t="s">
        <v>4641</v>
      </c>
      <c r="F463" s="296"/>
    </row>
    <row r="464" spans="2:6" ht="19.5" thickBot="1">
      <c r="B464" s="240"/>
      <c r="C464" s="238"/>
      <c r="D464" s="238"/>
      <c r="E464" s="238"/>
      <c r="F464" s="238"/>
    </row>
    <row r="465" spans="2:6" ht="19.5" thickBot="1">
      <c r="B465" s="240"/>
      <c r="C465" s="238"/>
      <c r="D465" s="238"/>
      <c r="E465" s="238"/>
      <c r="F465" s="238"/>
    </row>
    <row r="466" spans="2:6" ht="19.5" thickBot="1">
      <c r="B466" s="240"/>
      <c r="C466" s="238"/>
      <c r="D466" s="238"/>
      <c r="E466" s="238"/>
      <c r="F466" s="238"/>
    </row>
    <row r="467" spans="2:6" ht="19.5" thickBot="1">
      <c r="B467" s="240" t="s">
        <v>4643</v>
      </c>
      <c r="C467" s="238"/>
      <c r="D467" s="238"/>
      <c r="E467" s="238"/>
      <c r="F467" s="238"/>
    </row>
    <row r="468" spans="2:6" ht="18.75">
      <c r="B468" s="231"/>
    </row>
    <row r="469" spans="2:6" ht="18.75">
      <c r="B469" s="210" t="s">
        <v>4644</v>
      </c>
    </row>
    <row r="470" spans="2:6" ht="18.75">
      <c r="B470" s="210"/>
    </row>
    <row r="471" spans="2:6" ht="56.25">
      <c r="B471" s="231" t="s">
        <v>4645</v>
      </c>
    </row>
    <row r="472" spans="2:6" ht="18.75">
      <c r="B472" s="231" t="s">
        <v>4646</v>
      </c>
    </row>
    <row r="473" spans="2:6" ht="56.25">
      <c r="B473" s="231" t="s">
        <v>4647</v>
      </c>
    </row>
    <row r="474" spans="2:6" ht="37.5">
      <c r="B474" s="231" t="s">
        <v>4648</v>
      </c>
    </row>
    <row r="475" spans="2:6" ht="18.75">
      <c r="B475" s="231"/>
    </row>
    <row r="476" spans="2:6" ht="18.75">
      <c r="B476" s="231" t="s">
        <v>4649</v>
      </c>
    </row>
    <row r="477" spans="2:6" ht="18.75">
      <c r="B477" s="210" t="s">
        <v>4650</v>
      </c>
    </row>
    <row r="478" spans="2:6" ht="18.75">
      <c r="B478" s="210"/>
    </row>
    <row r="479" spans="2:6" ht="18.75">
      <c r="B479" s="210" t="s">
        <v>4651</v>
      </c>
    </row>
    <row r="480" spans="2:6" ht="37.5">
      <c r="B480" s="210" t="s">
        <v>4652</v>
      </c>
    </row>
    <row r="481" spans="2:2" ht="18.75">
      <c r="B481" s="210" t="s">
        <v>4653</v>
      </c>
    </row>
    <row r="482" spans="2:2" ht="18.75">
      <c r="B482" s="231"/>
    </row>
    <row r="483" spans="2:2" ht="18.75">
      <c r="B483" s="231"/>
    </row>
    <row r="484" spans="2:2" ht="18.75">
      <c r="B484" s="210" t="s">
        <v>4594</v>
      </c>
    </row>
    <row r="485" spans="2:2" ht="18.75">
      <c r="B485" s="210" t="s">
        <v>4595</v>
      </c>
    </row>
    <row r="486" spans="2:2" ht="18.75">
      <c r="B486" s="210" t="s">
        <v>4609</v>
      </c>
    </row>
    <row r="487" spans="2:2" ht="18.75">
      <c r="B487" s="231"/>
    </row>
    <row r="488" spans="2:2" ht="18.75">
      <c r="B488" s="231" t="s">
        <v>4654</v>
      </c>
    </row>
    <row r="489" spans="2:2" ht="18.75">
      <c r="B489" s="231" t="s">
        <v>4611</v>
      </c>
    </row>
    <row r="490" spans="2:2" ht="18.75">
      <c r="B490" s="231" t="s">
        <v>4655</v>
      </c>
    </row>
    <row r="491" spans="2:2" ht="18.75">
      <c r="B491" s="231" t="s">
        <v>4656</v>
      </c>
    </row>
    <row r="492" spans="2:2" ht="18.75">
      <c r="B492" s="231" t="s">
        <v>4796</v>
      </c>
    </row>
    <row r="493" spans="2:2" ht="18.75">
      <c r="B493" s="231"/>
    </row>
    <row r="494" spans="2:2" ht="18.75">
      <c r="B494" s="231"/>
    </row>
    <row r="495" spans="2:2" ht="18.75">
      <c r="B495" s="239" t="s">
        <v>4657</v>
      </c>
    </row>
    <row r="496" spans="2:2" ht="37.5">
      <c r="B496" s="239" t="s">
        <v>4658</v>
      </c>
    </row>
    <row r="497" spans="2:2" ht="18.75">
      <c r="B497" s="239"/>
    </row>
    <row r="498" spans="2:2" ht="18.75">
      <c r="B498" s="210" t="s">
        <v>4659</v>
      </c>
    </row>
    <row r="499" spans="2:2" ht="18.75">
      <c r="B499" s="210"/>
    </row>
    <row r="500" spans="2:2" ht="18.75">
      <c r="B500" s="210" t="s">
        <v>3742</v>
      </c>
    </row>
    <row r="501" spans="2:2" ht="18.75">
      <c r="B501" s="210" t="s">
        <v>4660</v>
      </c>
    </row>
    <row r="502" spans="2:2" ht="18.75">
      <c r="B502" s="210"/>
    </row>
    <row r="503" spans="2:2" ht="18.75">
      <c r="B503" s="210" t="s">
        <v>4661</v>
      </c>
    </row>
    <row r="504" spans="2:2" ht="18.75">
      <c r="B504" s="210" t="s">
        <v>4662</v>
      </c>
    </row>
    <row r="505" spans="2:2" ht="18.75">
      <c r="B505" s="210" t="s">
        <v>4663</v>
      </c>
    </row>
    <row r="506" spans="2:2" ht="18.75">
      <c r="B506" s="210" t="s">
        <v>3742</v>
      </c>
    </row>
    <row r="507" spans="2:2" ht="18.75">
      <c r="B507" s="210" t="s">
        <v>4664</v>
      </c>
    </row>
    <row r="508" spans="2:2" ht="18.75">
      <c r="B508" s="210" t="s">
        <v>4665</v>
      </c>
    </row>
    <row r="509" spans="2:2" ht="18.75">
      <c r="B509" s="210" t="s">
        <v>3742</v>
      </c>
    </row>
    <row r="510" spans="2:2" ht="18.75">
      <c r="B510" s="210" t="s">
        <v>3742</v>
      </c>
    </row>
    <row r="511" spans="2:2" ht="18.75">
      <c r="B511" s="210"/>
    </row>
    <row r="512" spans="2:2" ht="18.75">
      <c r="B512" s="210" t="s">
        <v>4666</v>
      </c>
    </row>
    <row r="513" spans="2:2" ht="18.75">
      <c r="B513" s="210" t="s">
        <v>4667</v>
      </c>
    </row>
    <row r="514" spans="2:2" ht="18.75">
      <c r="B514" s="210" t="s">
        <v>4668</v>
      </c>
    </row>
    <row r="515" spans="2:2" ht="18.75">
      <c r="B515" s="210" t="s">
        <v>4669</v>
      </c>
    </row>
    <row r="516" spans="2:2" ht="18.75">
      <c r="B516" s="231"/>
    </row>
    <row r="517" spans="2:2" ht="18.75">
      <c r="B517" s="231" t="s">
        <v>4670</v>
      </c>
    </row>
    <row r="518" spans="2:2" ht="18.75">
      <c r="B518" s="231" t="s">
        <v>4611</v>
      </c>
    </row>
    <row r="519" spans="2:2" ht="18.75">
      <c r="B519" s="231" t="s">
        <v>4655</v>
      </c>
    </row>
    <row r="520" spans="2:2" ht="18.75">
      <c r="B520" s="231" t="s">
        <v>4671</v>
      </c>
    </row>
    <row r="521" spans="2:2" ht="18.75">
      <c r="B521" s="231" t="s">
        <v>4797</v>
      </c>
    </row>
    <row r="522" spans="2:2" ht="18.75">
      <c r="B522" s="231"/>
    </row>
    <row r="523" spans="2:2" ht="18.75">
      <c r="B523" s="212"/>
    </row>
    <row r="524" spans="2:2" ht="18.75">
      <c r="B524" s="212" t="s">
        <v>29</v>
      </c>
    </row>
    <row r="525" spans="2:2" ht="37.5">
      <c r="B525" s="212" t="s">
        <v>4672</v>
      </c>
    </row>
    <row r="526" spans="2:2" ht="18.75">
      <c r="B526" s="212" t="s">
        <v>4628</v>
      </c>
    </row>
    <row r="527" spans="2:2" ht="18.75">
      <c r="B527" s="231"/>
    </row>
    <row r="528" spans="2:2" ht="18.75">
      <c r="B528" s="231"/>
    </row>
    <row r="529" spans="2:2" ht="18.75">
      <c r="B529" s="231"/>
    </row>
    <row r="530" spans="2:2" ht="18.75">
      <c r="B530" s="231"/>
    </row>
    <row r="531" spans="2:2" ht="18.75">
      <c r="B531" s="231"/>
    </row>
    <row r="532" spans="2:2" ht="18.75">
      <c r="B532" s="231"/>
    </row>
    <row r="533" spans="2:2" ht="18.75">
      <c r="B533" s="231"/>
    </row>
    <row r="534" spans="2:2" ht="18.75">
      <c r="B534" s="231"/>
    </row>
    <row r="535" spans="2:2" ht="18.75">
      <c r="B535" s="231"/>
    </row>
    <row r="536" spans="2:2" ht="18.75">
      <c r="B536" s="231"/>
    </row>
    <row r="537" spans="2:2" ht="18.75">
      <c r="B537" s="231"/>
    </row>
    <row r="538" spans="2:2" ht="18.75">
      <c r="B538" s="231"/>
    </row>
    <row r="539" spans="2:2" ht="18.75">
      <c r="B539" s="231"/>
    </row>
    <row r="540" spans="2:2" ht="18.75">
      <c r="B540" s="231"/>
    </row>
    <row r="541" spans="2:2" ht="18.75">
      <c r="B541" s="231"/>
    </row>
    <row r="542" spans="2:2" ht="18.75">
      <c r="B542" s="231"/>
    </row>
    <row r="543" spans="2:2" ht="18.75">
      <c r="B543" s="231"/>
    </row>
    <row r="544" spans="2:2" ht="18.75">
      <c r="B544" s="231"/>
    </row>
    <row r="545" spans="2:2" ht="18.75">
      <c r="B545" s="231"/>
    </row>
    <row r="546" spans="2:2" ht="18.75">
      <c r="B546" s="231"/>
    </row>
    <row r="547" spans="2:2" ht="18.75">
      <c r="B547" s="231"/>
    </row>
    <row r="548" spans="2:2" ht="18.75">
      <c r="B548" s="210" t="s">
        <v>4594</v>
      </c>
    </row>
    <row r="549" spans="2:2" ht="18.75">
      <c r="B549" s="210" t="s">
        <v>4595</v>
      </c>
    </row>
    <row r="550" spans="2:2" ht="18.75">
      <c r="B550" s="210" t="s">
        <v>4609</v>
      </c>
    </row>
    <row r="551" spans="2:2" ht="18.75">
      <c r="B551" s="230"/>
    </row>
    <row r="552" spans="2:2" ht="18.75">
      <c r="B552" s="230"/>
    </row>
    <row r="553" spans="2:2" ht="18.75">
      <c r="B553" s="230"/>
    </row>
  </sheetData>
  <mergeCells count="2">
    <mergeCell ref="B462:B463"/>
    <mergeCell ref="F462:F463"/>
  </mergeCells>
  <hyperlinks>
    <hyperlink ref="B43" r:id="rId1" display="http://www.dneprovskoe.ru/"/>
    <hyperlink ref="B78" r:id="rId2" display="http://www.dneprovskoe.ru/"/>
    <hyperlink ref="B121" r:id="rId3" display="http://www.dneprovskoe.ru/"/>
    <hyperlink ref="B237" location="Par105" display="Par105"/>
    <hyperlink ref="B238" r:id="rId4" display="consultantplus://offline/ref=58270717226EDAB794BC28BF9C523730228084B624C33BE161854163371C8A0FzBY9M"/>
    <hyperlink ref="B318" r:id="rId5" display="consultantplus://offline/ref=9DB360358D0AFF04C86C86628D478638699922ECF06E2B49A7F1720CE64FED36E17F7BA290A03EF8e3g9L"/>
    <hyperlink ref="B327" r:id="rId6" display="consultantplus://offline/ref=762EF54646006C500DD4D5AEE2468C7BBFE4F7361981EEC8C2A4BFDBF9C07B3B93C2434E0F1CE612B2kEI"/>
    <hyperlink ref="B337" r:id="rId7" display="consultantplus://offline/ref=9DB360358D0AFF04C86C86628D478638699922ECF06E2B49A7F1720CE64FED36E17F7BA290A03EF8e3g9L"/>
  </hyperlinks>
  <pageMargins left="0.7" right="0.7" top="0.75" bottom="0.75" header="0.3" footer="0.3"/>
  <pageSetup paperSize="9" orientation="portrait" r:id="rId8"/>
  <drawing r:id="rId9"/>
  <legacyDrawing r:id="rId10"/>
  <oleObjects>
    <mc:AlternateContent xmlns:mc="http://schemas.openxmlformats.org/markup-compatibility/2006">
      <mc:Choice Requires="x14">
        <oleObject progId="Word.Document.8" shapeId="20482" r:id="rId11">
          <objectPr defaultSize="0" r:id="rId12">
            <anchor moveWithCells="1">
              <from>
                <xdr:col>16</xdr:col>
                <xdr:colOff>590550</xdr:colOff>
                <xdr:row>3</xdr:row>
                <xdr:rowOff>104775</xdr:rowOff>
              </from>
              <to>
                <xdr:col>27</xdr:col>
                <xdr:colOff>76200</xdr:colOff>
                <xdr:row>23</xdr:row>
                <xdr:rowOff>0</xdr:rowOff>
              </to>
            </anchor>
          </objectPr>
        </oleObject>
      </mc:Choice>
      <mc:Fallback>
        <oleObject progId="Word.Document.8" shapeId="20482" r:id="rId11"/>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E11" sqref="E11"/>
    </sheetView>
  </sheetViews>
  <sheetFormatPr defaultRowHeight="15"/>
  <cols>
    <col min="2" max="2" width="109.85546875" customWidth="1"/>
  </cols>
  <sheetData>
    <row r="1" spans="2:2">
      <c r="B1" s="28"/>
    </row>
    <row r="3" spans="2:2">
      <c r="B3" s="51" t="s">
        <v>64</v>
      </c>
    </row>
    <row r="4" spans="2:2">
      <c r="B4" s="52"/>
    </row>
    <row r="5" spans="2:2">
      <c r="B5" s="52" t="s">
        <v>65</v>
      </c>
    </row>
    <row r="6" spans="2:2" ht="30">
      <c r="B6" s="52" t="s">
        <v>66</v>
      </c>
    </row>
    <row r="7" spans="2:2">
      <c r="B7" s="52" t="s">
        <v>67</v>
      </c>
    </row>
    <row r="8" spans="2:2">
      <c r="B8" s="52" t="s">
        <v>68</v>
      </c>
    </row>
    <row r="9" spans="2:2">
      <c r="B9" s="52" t="s">
        <v>69</v>
      </c>
    </row>
    <row r="10" spans="2:2">
      <c r="B10" s="52" t="s">
        <v>70</v>
      </c>
    </row>
    <row r="11" spans="2:2">
      <c r="B11" s="53"/>
    </row>
    <row r="12" spans="2:2">
      <c r="B12" s="51" t="s">
        <v>71</v>
      </c>
    </row>
    <row r="13" spans="2:2">
      <c r="B13" s="52"/>
    </row>
    <row r="14" spans="2:2">
      <c r="B14" s="52" t="s">
        <v>72</v>
      </c>
    </row>
    <row r="15" spans="2:2">
      <c r="B15" s="52" t="s">
        <v>73</v>
      </c>
    </row>
    <row r="16" spans="2:2">
      <c r="B16" s="52" t="s">
        <v>74</v>
      </c>
    </row>
    <row r="17" spans="2:2">
      <c r="B17" s="52" t="s">
        <v>75</v>
      </c>
    </row>
    <row r="18" spans="2:2">
      <c r="B18" s="54" t="s">
        <v>76</v>
      </c>
    </row>
    <row r="19" spans="2:2">
      <c r="B19" s="53"/>
    </row>
    <row r="20" spans="2:2">
      <c r="B20" s="51" t="s">
        <v>77</v>
      </c>
    </row>
    <row r="21" spans="2:2">
      <c r="B21" s="52"/>
    </row>
    <row r="22" spans="2:2">
      <c r="B22" s="52" t="s">
        <v>78</v>
      </c>
    </row>
    <row r="23" spans="2:2">
      <c r="B23" s="52" t="s">
        <v>79</v>
      </c>
    </row>
    <row r="24" spans="2:2" ht="30">
      <c r="B24" s="52" t="s">
        <v>80</v>
      </c>
    </row>
    <row r="25" spans="2:2" ht="30">
      <c r="B25" s="52" t="s">
        <v>81</v>
      </c>
    </row>
    <row r="26" spans="2:2">
      <c r="B26" s="52" t="s">
        <v>82</v>
      </c>
    </row>
    <row r="27" spans="2:2" ht="30">
      <c r="B27" s="52" t="s">
        <v>83</v>
      </c>
    </row>
    <row r="28" spans="2:2">
      <c r="B28" s="52" t="s">
        <v>84</v>
      </c>
    </row>
    <row r="30" spans="2:2">
      <c r="B30" s="28"/>
    </row>
  </sheetData>
  <customSheetViews>
    <customSheetView guid="{F82F69AC-BD21-4BD9-A5DA-D4EEEFC52DF1}">
      <selection activeCell="B1" sqref="B1"/>
      <pageMargins left="0.7" right="0.7" top="0.75" bottom="0.75" header="0.3" footer="0.3"/>
    </customSheetView>
  </customSheetViews>
  <hyperlinks>
    <hyperlink ref="B18" r:id="rId1" display="http://www.gk-rf.ru/statia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5:H1272"/>
  <sheetViews>
    <sheetView workbookViewId="0">
      <selection activeCell="B10" sqref="B10"/>
    </sheetView>
  </sheetViews>
  <sheetFormatPr defaultRowHeight="15"/>
  <cols>
    <col min="2" max="2" width="132.7109375" customWidth="1"/>
    <col min="3" max="3" width="20.42578125" customWidth="1"/>
  </cols>
  <sheetData>
    <row r="5" spans="1:2" ht="18.75">
      <c r="A5" s="59"/>
      <c r="B5" s="139" t="s">
        <v>2413</v>
      </c>
    </row>
    <row r="6" spans="1:2" ht="18.75">
      <c r="A6" s="59"/>
      <c r="B6" s="139" t="s">
        <v>2414</v>
      </c>
    </row>
    <row r="7" spans="1:2" ht="18.75">
      <c r="A7" s="59"/>
      <c r="B7" s="139" t="s">
        <v>4413</v>
      </c>
    </row>
    <row r="8" spans="1:2" ht="18.75">
      <c r="A8" s="59"/>
      <c r="B8" s="139"/>
    </row>
    <row r="9" spans="1:2" ht="18.75">
      <c r="A9" s="59"/>
      <c r="B9" s="59" t="s">
        <v>4414</v>
      </c>
    </row>
    <row r="10" spans="1:2" ht="18.75">
      <c r="A10" s="59"/>
      <c r="B10" s="59"/>
    </row>
    <row r="11" spans="1:2" ht="18.75">
      <c r="A11" s="134"/>
      <c r="B11" s="134" t="s">
        <v>1798</v>
      </c>
    </row>
    <row r="12" spans="1:2" ht="18.75">
      <c r="A12" s="134"/>
      <c r="B12" s="134" t="s">
        <v>2415</v>
      </c>
    </row>
    <row r="13" spans="1:2" ht="18.75">
      <c r="A13" s="134"/>
      <c r="B13" s="134" t="s">
        <v>2416</v>
      </c>
    </row>
    <row r="14" spans="1:2" ht="18.75">
      <c r="A14" s="134"/>
      <c r="B14" s="134" t="s">
        <v>2417</v>
      </c>
    </row>
    <row r="15" spans="1:2" ht="18.75">
      <c r="A15" s="59"/>
      <c r="B15" s="59"/>
    </row>
    <row r="16" spans="1:2" ht="18.75">
      <c r="A16" s="59"/>
      <c r="B16" s="59"/>
    </row>
    <row r="17" spans="1:2" ht="112.5">
      <c r="A17" s="16"/>
      <c r="B17" s="16" t="s">
        <v>2418</v>
      </c>
    </row>
    <row r="18" spans="1:2" ht="37.5">
      <c r="A18" s="16"/>
      <c r="B18" s="16" t="s">
        <v>2419</v>
      </c>
    </row>
    <row r="19" spans="1:2" ht="37.5">
      <c r="A19" s="16"/>
      <c r="B19" s="16" t="s">
        <v>2420</v>
      </c>
    </row>
    <row r="20" spans="1:2" ht="56.25">
      <c r="A20" s="16"/>
      <c r="B20" s="16" t="s">
        <v>2421</v>
      </c>
    </row>
    <row r="21" spans="1:2" ht="75">
      <c r="A21" s="16"/>
      <c r="B21" s="16" t="s">
        <v>2422</v>
      </c>
    </row>
    <row r="22" spans="1:2" ht="75">
      <c r="A22" s="145"/>
      <c r="B22" s="145" t="s">
        <v>2423</v>
      </c>
    </row>
    <row r="23" spans="1:2" ht="37.5">
      <c r="A23" s="145"/>
      <c r="B23" s="145" t="s">
        <v>2412</v>
      </c>
    </row>
    <row r="24" spans="1:2" ht="56.25">
      <c r="A24" s="145"/>
      <c r="B24" s="145" t="s">
        <v>1916</v>
      </c>
    </row>
    <row r="25" spans="1:2" ht="37.5">
      <c r="A25" s="145"/>
      <c r="B25" s="145" t="s">
        <v>2424</v>
      </c>
    </row>
    <row r="26" spans="1:2" ht="18.75">
      <c r="A26" s="145"/>
      <c r="B26" s="145" t="s">
        <v>2425</v>
      </c>
    </row>
    <row r="27" spans="1:2" ht="18.75">
      <c r="A27" s="16"/>
      <c r="B27" s="16"/>
    </row>
    <row r="28" spans="1:2" ht="18.75">
      <c r="A28" s="16"/>
      <c r="B28" s="16" t="s">
        <v>2426</v>
      </c>
    </row>
    <row r="29" spans="1:2" ht="15" customHeight="1">
      <c r="A29" s="297"/>
      <c r="B29" s="297" t="s">
        <v>2427</v>
      </c>
    </row>
    <row r="30" spans="1:2" ht="15" customHeight="1">
      <c r="A30" s="297"/>
      <c r="B30" s="297"/>
    </row>
    <row r="31" spans="1:2" ht="18.75">
      <c r="A31" s="16"/>
      <c r="B31" s="16"/>
    </row>
    <row r="32" spans="1:2" ht="18.75">
      <c r="A32" s="133"/>
      <c r="B32" s="133" t="s">
        <v>175</v>
      </c>
    </row>
    <row r="33" spans="1:2" ht="18.75">
      <c r="A33" s="133"/>
      <c r="B33" s="133"/>
    </row>
    <row r="34" spans="1:2" ht="18.75">
      <c r="A34" s="133"/>
      <c r="B34" s="133" t="s">
        <v>144</v>
      </c>
    </row>
    <row r="35" spans="1:2" ht="18.75">
      <c r="A35" s="133"/>
      <c r="B35" s="133" t="s">
        <v>2428</v>
      </c>
    </row>
    <row r="36" spans="1:2" ht="18.75">
      <c r="A36" s="133"/>
      <c r="B36" s="133" t="s">
        <v>2429</v>
      </c>
    </row>
    <row r="37" spans="1:2" ht="18.75">
      <c r="A37" s="133"/>
      <c r="B37" s="133" t="s">
        <v>2430</v>
      </c>
    </row>
    <row r="38" spans="1:2" ht="18.75">
      <c r="A38" s="133"/>
      <c r="B38" s="133"/>
    </row>
    <row r="39" spans="1:2" ht="18.75">
      <c r="A39" s="134"/>
      <c r="B39" s="134" t="s">
        <v>7</v>
      </c>
    </row>
    <row r="40" spans="1:2" ht="37.5">
      <c r="A40" s="134"/>
      <c r="B40" s="134" t="s">
        <v>2431</v>
      </c>
    </row>
    <row r="41" spans="1:2" ht="18.75">
      <c r="A41" s="14"/>
      <c r="B41" s="14"/>
    </row>
    <row r="42" spans="1:2" ht="18.75">
      <c r="A42" s="59"/>
      <c r="B42" s="59" t="s">
        <v>1924</v>
      </c>
    </row>
    <row r="43" spans="1:2" ht="18.75">
      <c r="A43" s="16"/>
      <c r="B43" s="16"/>
    </row>
    <row r="44" spans="1:2" ht="18.75">
      <c r="A44" s="59"/>
      <c r="B44" s="59" t="s">
        <v>2432</v>
      </c>
    </row>
    <row r="45" spans="1:2" ht="18.75">
      <c r="A45" s="59"/>
      <c r="B45" s="59"/>
    </row>
    <row r="46" spans="1:2" ht="168.75">
      <c r="A46" s="147"/>
      <c r="B46" s="147" t="s">
        <v>2433</v>
      </c>
    </row>
    <row r="47" spans="1:2" ht="56.25">
      <c r="A47" s="147"/>
      <c r="B47" s="147" t="s">
        <v>2434</v>
      </c>
    </row>
    <row r="48" spans="1:2" ht="75">
      <c r="A48" s="147"/>
      <c r="B48" s="147" t="s">
        <v>2435</v>
      </c>
    </row>
    <row r="49" spans="1:2" ht="75">
      <c r="A49" s="147"/>
      <c r="B49" s="147" t="s">
        <v>2436</v>
      </c>
    </row>
    <row r="50" spans="1:2" ht="75">
      <c r="A50" s="147"/>
      <c r="B50" s="147" t="s">
        <v>2437</v>
      </c>
    </row>
    <row r="51" spans="1:2" ht="18.75">
      <c r="A51" s="147"/>
      <c r="B51" s="147" t="s">
        <v>2438</v>
      </c>
    </row>
    <row r="52" spans="1:2" ht="56.25">
      <c r="A52" s="147"/>
      <c r="B52" s="147" t="s">
        <v>2439</v>
      </c>
    </row>
    <row r="53" spans="1:2" ht="37.5">
      <c r="A53" s="147"/>
      <c r="B53" s="147" t="s">
        <v>2440</v>
      </c>
    </row>
    <row r="54" spans="1:2" ht="18.75">
      <c r="A54" s="147"/>
      <c r="B54" s="147" t="s">
        <v>2441</v>
      </c>
    </row>
    <row r="55" spans="1:2" ht="56.25">
      <c r="A55" s="147"/>
      <c r="B55" s="147" t="s">
        <v>2442</v>
      </c>
    </row>
    <row r="56" spans="1:2" ht="18.75">
      <c r="A56" s="147"/>
      <c r="B56" s="147" t="s">
        <v>2443</v>
      </c>
    </row>
    <row r="57" spans="1:2" ht="75">
      <c r="A57" s="147"/>
      <c r="B57" s="147" t="s">
        <v>2444</v>
      </c>
    </row>
    <row r="58" spans="1:2" ht="37.5">
      <c r="A58" s="147"/>
      <c r="B58" s="147" t="s">
        <v>2445</v>
      </c>
    </row>
    <row r="59" spans="1:2" ht="56.25">
      <c r="A59" s="147"/>
      <c r="B59" s="147" t="s">
        <v>2446</v>
      </c>
    </row>
    <row r="60" spans="1:2" ht="93.75">
      <c r="A60" s="147"/>
      <c r="B60" s="147" t="s">
        <v>2447</v>
      </c>
    </row>
    <row r="61" spans="1:2" ht="18.75">
      <c r="A61" s="147"/>
      <c r="B61" s="147"/>
    </row>
    <row r="62" spans="1:2" ht="18.75">
      <c r="A62" s="59"/>
      <c r="B62" s="59" t="s">
        <v>2448</v>
      </c>
    </row>
    <row r="63" spans="1:2" ht="18.75">
      <c r="A63" s="16"/>
      <c r="B63" s="16"/>
    </row>
    <row r="64" spans="1:2" ht="56.25">
      <c r="A64" s="16"/>
      <c r="B64" s="16" t="s">
        <v>2449</v>
      </c>
    </row>
    <row r="65" spans="1:2" ht="18.75">
      <c r="A65" s="14"/>
      <c r="B65" s="14"/>
    </row>
    <row r="66" spans="1:2" ht="18.75">
      <c r="A66" s="59"/>
      <c r="B66" s="59" t="s">
        <v>1929</v>
      </c>
    </row>
    <row r="67" spans="1:2" ht="18.75">
      <c r="A67" s="16"/>
      <c r="B67" s="16"/>
    </row>
    <row r="68" spans="1:2" ht="18.75">
      <c r="A68" s="147"/>
      <c r="B68" s="147" t="s">
        <v>145</v>
      </c>
    </row>
    <row r="69" spans="1:2" ht="37.5">
      <c r="A69" s="147"/>
      <c r="B69" s="147" t="s">
        <v>1930</v>
      </c>
    </row>
    <row r="70" spans="1:2" ht="18.75">
      <c r="A70" s="147"/>
      <c r="B70" s="147" t="s">
        <v>9</v>
      </c>
    </row>
    <row r="71" spans="1:2" ht="18.75">
      <c r="A71" s="147"/>
      <c r="B71" s="147" t="s">
        <v>10</v>
      </c>
    </row>
    <row r="72" spans="1:2" ht="18.75">
      <c r="A72" s="147"/>
      <c r="B72" s="147" t="s">
        <v>1931</v>
      </c>
    </row>
    <row r="73" spans="1:2" ht="18.75">
      <c r="A73" s="147"/>
      <c r="B73" s="147" t="s">
        <v>1932</v>
      </c>
    </row>
    <row r="74" spans="1:2" ht="37.5">
      <c r="A74" s="147"/>
      <c r="B74" s="147" t="s">
        <v>2450</v>
      </c>
    </row>
    <row r="75" spans="1:2" ht="18.75">
      <c r="A75" s="147"/>
      <c r="B75" s="147" t="s">
        <v>8</v>
      </c>
    </row>
    <row r="76" spans="1:2" ht="37.5">
      <c r="A76" s="147"/>
      <c r="B76" s="147" t="s">
        <v>1934</v>
      </c>
    </row>
    <row r="77" spans="1:2" ht="37.5">
      <c r="A77" s="147"/>
      <c r="B77" s="147" t="s">
        <v>1935</v>
      </c>
    </row>
    <row r="78" spans="1:2" ht="56.25">
      <c r="A78" s="147"/>
      <c r="B78" s="147" t="s">
        <v>146</v>
      </c>
    </row>
    <row r="79" spans="1:2" ht="37.5">
      <c r="A79" s="147"/>
      <c r="B79" s="147" t="s">
        <v>1936</v>
      </c>
    </row>
    <row r="80" spans="1:2" ht="18.75">
      <c r="A80" s="147"/>
      <c r="B80" s="147" t="s">
        <v>147</v>
      </c>
    </row>
    <row r="81" spans="1:2" ht="37.5">
      <c r="A81" s="147"/>
      <c r="B81" s="147" t="s">
        <v>86</v>
      </c>
    </row>
    <row r="82" spans="1:2" ht="43.5" customHeight="1">
      <c r="A82" s="147"/>
      <c r="B82" s="147" t="s">
        <v>87</v>
      </c>
    </row>
    <row r="83" spans="1:2" ht="56.25">
      <c r="A83" s="147"/>
      <c r="B83" s="147" t="s">
        <v>11</v>
      </c>
    </row>
    <row r="84" spans="1:2" ht="37.5">
      <c r="A84" s="147"/>
      <c r="B84" s="147" t="s">
        <v>120</v>
      </c>
    </row>
    <row r="85" spans="1:2" ht="56.25">
      <c r="A85" s="147"/>
      <c r="B85" s="147" t="s">
        <v>88</v>
      </c>
    </row>
    <row r="86" spans="1:2" ht="18.75">
      <c r="A86" s="147"/>
      <c r="B86" s="147" t="s">
        <v>1937</v>
      </c>
    </row>
    <row r="87" spans="1:2" ht="18.75">
      <c r="A87" s="147"/>
      <c r="B87" s="147" t="s">
        <v>1938</v>
      </c>
    </row>
    <row r="88" spans="1:2" ht="18.75">
      <c r="A88" s="147"/>
      <c r="B88" s="147" t="s">
        <v>1939</v>
      </c>
    </row>
    <row r="89" spans="1:2" ht="37.5">
      <c r="A89" s="147"/>
      <c r="B89" s="147" t="s">
        <v>1940</v>
      </c>
    </row>
    <row r="90" spans="1:2" ht="18.75">
      <c r="A90" s="147"/>
      <c r="B90" s="147" t="s">
        <v>1941</v>
      </c>
    </row>
    <row r="91" spans="1:2" ht="37.5">
      <c r="A91" s="147"/>
      <c r="B91" s="147" t="s">
        <v>1942</v>
      </c>
    </row>
    <row r="92" spans="1:2" ht="37.5">
      <c r="A92" s="147"/>
      <c r="B92" s="147" t="s">
        <v>1943</v>
      </c>
    </row>
    <row r="93" spans="1:2" ht="37.5">
      <c r="A93" s="147"/>
      <c r="B93" s="147" t="s">
        <v>1944</v>
      </c>
    </row>
    <row r="94" spans="1:2" ht="37.5">
      <c r="A94" s="147"/>
      <c r="B94" s="147" t="s">
        <v>1945</v>
      </c>
    </row>
    <row r="95" spans="1:2" ht="37.5">
      <c r="A95" s="147"/>
      <c r="B95" s="147" t="s">
        <v>2451</v>
      </c>
    </row>
    <row r="96" spans="1:2" ht="18.75">
      <c r="A96" s="147"/>
      <c r="B96" s="147" t="s">
        <v>12</v>
      </c>
    </row>
    <row r="97" spans="1:2" ht="18.75">
      <c r="A97" s="147"/>
      <c r="B97" s="147" t="s">
        <v>1947</v>
      </c>
    </row>
    <row r="98" spans="1:2" ht="37.5">
      <c r="A98" s="147"/>
      <c r="B98" s="147" t="s">
        <v>1948</v>
      </c>
    </row>
    <row r="99" spans="1:2" ht="75">
      <c r="A99" s="147"/>
      <c r="B99" s="147" t="s">
        <v>1949</v>
      </c>
    </row>
    <row r="100" spans="1:2" ht="37.5">
      <c r="A100" s="147"/>
      <c r="B100" s="147" t="s">
        <v>1950</v>
      </c>
    </row>
    <row r="101" spans="1:2" ht="37.5">
      <c r="A101" s="147"/>
      <c r="B101" s="147" t="s">
        <v>1951</v>
      </c>
    </row>
    <row r="102" spans="1:2" ht="56.25">
      <c r="A102" s="147"/>
      <c r="B102" s="147" t="s">
        <v>1952</v>
      </c>
    </row>
    <row r="103" spans="1:2" ht="18.75">
      <c r="A103" s="147"/>
      <c r="B103" s="147" t="s">
        <v>16</v>
      </c>
    </row>
    <row r="104" spans="1:2" ht="56.25">
      <c r="A104" s="147"/>
      <c r="B104" s="147" t="s">
        <v>1953</v>
      </c>
    </row>
    <row r="105" spans="1:2" ht="18.75">
      <c r="A105" s="147"/>
      <c r="B105" s="147" t="s">
        <v>1954</v>
      </c>
    </row>
    <row r="106" spans="1:2" ht="37.5">
      <c r="A106" s="147"/>
      <c r="B106" s="147" t="s">
        <v>2452</v>
      </c>
    </row>
    <row r="107" spans="1:2" ht="75">
      <c r="A107" s="147"/>
      <c r="B107" s="147" t="s">
        <v>2453</v>
      </c>
    </row>
    <row r="108" spans="1:2" ht="168.75">
      <c r="A108" s="147"/>
      <c r="B108" s="147" t="s">
        <v>2454</v>
      </c>
    </row>
    <row r="109" spans="1:2" ht="93.75">
      <c r="A109" s="147"/>
      <c r="B109" s="147" t="s">
        <v>2455</v>
      </c>
    </row>
    <row r="110" spans="1:2" ht="37.5">
      <c r="A110" s="147"/>
      <c r="B110" s="147" t="s">
        <v>1963</v>
      </c>
    </row>
    <row r="111" spans="1:2" ht="37.5">
      <c r="A111" s="147"/>
      <c r="B111" s="147" t="s">
        <v>1964</v>
      </c>
    </row>
    <row r="112" spans="1:2" ht="18.75">
      <c r="A112" s="147"/>
      <c r="B112" s="147" t="s">
        <v>1965</v>
      </c>
    </row>
    <row r="113" spans="1:2" ht="18.75">
      <c r="A113" s="147"/>
      <c r="B113" s="147" t="s">
        <v>2456</v>
      </c>
    </row>
    <row r="114" spans="1:2" ht="18.75">
      <c r="A114" s="147"/>
      <c r="B114" s="147" t="s">
        <v>1967</v>
      </c>
    </row>
    <row r="115" spans="1:2" ht="18.75">
      <c r="A115" s="147"/>
      <c r="B115" s="147" t="s">
        <v>1968</v>
      </c>
    </row>
    <row r="116" spans="1:2" ht="18.75">
      <c r="A116" s="147"/>
      <c r="B116" s="147" t="s">
        <v>2457</v>
      </c>
    </row>
    <row r="117" spans="1:2" ht="18.75">
      <c r="A117" s="147"/>
      <c r="B117" s="147" t="s">
        <v>1970</v>
      </c>
    </row>
    <row r="118" spans="1:2" ht="18.75">
      <c r="A118" s="147"/>
      <c r="B118" s="147" t="s">
        <v>1971</v>
      </c>
    </row>
    <row r="119" spans="1:2" ht="18.75">
      <c r="A119" s="147"/>
      <c r="B119" s="147" t="s">
        <v>2458</v>
      </c>
    </row>
    <row r="120" spans="1:2" ht="18.75">
      <c r="A120" s="147"/>
      <c r="B120" s="147" t="s">
        <v>1973</v>
      </c>
    </row>
    <row r="121" spans="1:2" ht="18.75">
      <c r="A121" s="147"/>
      <c r="B121" s="147" t="s">
        <v>1974</v>
      </c>
    </row>
    <row r="122" spans="1:2" ht="18.75">
      <c r="A122" s="147"/>
      <c r="B122" s="147" t="s">
        <v>2459</v>
      </c>
    </row>
    <row r="123" spans="1:2" ht="18.75">
      <c r="A123" s="147"/>
      <c r="B123" s="147" t="s">
        <v>1976</v>
      </c>
    </row>
    <row r="124" spans="1:2" ht="18.75">
      <c r="A124" s="147"/>
      <c r="B124" s="147" t="s">
        <v>1977</v>
      </c>
    </row>
    <row r="125" spans="1:2" ht="18.75">
      <c r="A125" s="147"/>
      <c r="B125" s="147" t="s">
        <v>2460</v>
      </c>
    </row>
    <row r="126" spans="1:2" ht="18.75">
      <c r="A126" s="147"/>
      <c r="B126" s="147" t="s">
        <v>1979</v>
      </c>
    </row>
    <row r="127" spans="1:2" ht="18.75">
      <c r="A127" s="147"/>
      <c r="B127" s="147" t="s">
        <v>1980</v>
      </c>
    </row>
    <row r="128" spans="1:2" ht="18.75">
      <c r="A128" s="147"/>
      <c r="B128" s="147" t="s">
        <v>2461</v>
      </c>
    </row>
    <row r="129" spans="1:2" ht="18.75">
      <c r="A129" s="147"/>
      <c r="B129" s="147" t="s">
        <v>1982</v>
      </c>
    </row>
    <row r="130" spans="1:2" ht="18.75">
      <c r="A130" s="147"/>
      <c r="B130" s="147" t="s">
        <v>1983</v>
      </c>
    </row>
    <row r="131" spans="1:2" ht="18.75">
      <c r="A131" s="147"/>
      <c r="B131" s="147" t="s">
        <v>2462</v>
      </c>
    </row>
    <row r="132" spans="1:2" ht="21.75" customHeight="1">
      <c r="A132" s="147"/>
      <c r="B132" s="147" t="s">
        <v>1985</v>
      </c>
    </row>
    <row r="133" spans="1:2" ht="18.75">
      <c r="A133" s="147"/>
      <c r="B133" s="147" t="s">
        <v>1986</v>
      </c>
    </row>
    <row r="134" spans="1:2" ht="18.75">
      <c r="A134" s="147"/>
      <c r="B134" s="147" t="s">
        <v>2463</v>
      </c>
    </row>
    <row r="135" spans="1:2" ht="18.75">
      <c r="A135" s="147"/>
      <c r="B135" s="147" t="s">
        <v>1988</v>
      </c>
    </row>
    <row r="136" spans="1:2" ht="18.75">
      <c r="A136" s="147"/>
      <c r="B136" s="147" t="s">
        <v>1989</v>
      </c>
    </row>
    <row r="137" spans="1:2" ht="18.75">
      <c r="A137" s="147"/>
      <c r="B137" s="147" t="s">
        <v>2464</v>
      </c>
    </row>
    <row r="138" spans="1:2" ht="18.75">
      <c r="A138" s="147"/>
      <c r="B138" s="147" t="s">
        <v>1991</v>
      </c>
    </row>
    <row r="139" spans="1:2" ht="37.5">
      <c r="A139" s="147"/>
      <c r="B139" s="147" t="s">
        <v>2465</v>
      </c>
    </row>
    <row r="140" spans="1:2" ht="75">
      <c r="A140" s="147"/>
      <c r="B140" s="147" t="s">
        <v>2466</v>
      </c>
    </row>
    <row r="141" spans="1:2" ht="93.75">
      <c r="A141" s="147"/>
      <c r="B141" s="147" t="s">
        <v>2467</v>
      </c>
    </row>
    <row r="142" spans="1:2" ht="57" customHeight="1">
      <c r="A142" s="147"/>
      <c r="B142" s="147" t="s">
        <v>2468</v>
      </c>
    </row>
    <row r="143" spans="1:2" ht="18.75">
      <c r="A143" s="147"/>
      <c r="B143" s="147" t="s">
        <v>2469</v>
      </c>
    </row>
    <row r="144" spans="1:2" ht="75">
      <c r="A144" s="147"/>
      <c r="B144" s="147" t="s">
        <v>2470</v>
      </c>
    </row>
    <row r="145" spans="1:2" ht="75">
      <c r="A145" s="148"/>
      <c r="B145" s="148" t="s">
        <v>2471</v>
      </c>
    </row>
    <row r="146" spans="1:2" ht="75">
      <c r="A146" s="148"/>
      <c r="B146" s="148" t="s">
        <v>2472</v>
      </c>
    </row>
    <row r="147" spans="1:2" ht="75">
      <c r="A147" s="148"/>
      <c r="B147" s="148" t="s">
        <v>2473</v>
      </c>
    </row>
    <row r="148" spans="1:2" ht="75">
      <c r="A148" s="148"/>
      <c r="B148" s="148" t="s">
        <v>2474</v>
      </c>
    </row>
    <row r="149" spans="1:2" ht="75">
      <c r="A149" s="148"/>
      <c r="B149" s="148" t="s">
        <v>2475</v>
      </c>
    </row>
    <row r="150" spans="1:2" ht="75">
      <c r="A150" s="148"/>
      <c r="B150" s="148" t="s">
        <v>2476</v>
      </c>
    </row>
    <row r="151" spans="1:2" ht="75">
      <c r="A151" s="147"/>
      <c r="B151" s="147" t="s">
        <v>2477</v>
      </c>
    </row>
    <row r="152" spans="1:2" ht="75">
      <c r="A152" s="147"/>
      <c r="B152" s="147" t="s">
        <v>2478</v>
      </c>
    </row>
    <row r="153" spans="1:2" ht="75">
      <c r="A153" s="147"/>
      <c r="B153" s="147" t="s">
        <v>2479</v>
      </c>
    </row>
    <row r="154" spans="1:2" ht="18.75">
      <c r="A154" s="59"/>
      <c r="B154" s="59"/>
    </row>
    <row r="155" spans="1:2" ht="18.75">
      <c r="A155" s="134"/>
      <c r="B155" s="134" t="s">
        <v>1995</v>
      </c>
    </row>
    <row r="156" spans="1:2" ht="18.75">
      <c r="A156" s="16"/>
      <c r="B156" s="16"/>
    </row>
    <row r="157" spans="1:2" ht="18.75">
      <c r="A157" s="59"/>
      <c r="B157" s="59" t="s">
        <v>2480</v>
      </c>
    </row>
    <row r="158" spans="1:2" ht="18.75">
      <c r="A158" s="59"/>
      <c r="B158" s="59"/>
    </row>
    <row r="159" spans="1:2" ht="37.5">
      <c r="A159" s="16"/>
      <c r="B159" s="16" t="s">
        <v>2481</v>
      </c>
    </row>
    <row r="160" spans="1:2" ht="18.75">
      <c r="A160" s="16"/>
      <c r="B160" s="16"/>
    </row>
    <row r="161" spans="1:2" ht="18.75">
      <c r="A161" s="59"/>
      <c r="B161" s="59" t="s">
        <v>2482</v>
      </c>
    </row>
    <row r="162" spans="1:2" ht="18.75">
      <c r="A162" s="59"/>
      <c r="B162" s="59" t="s">
        <v>2483</v>
      </c>
    </row>
    <row r="163" spans="1:2" ht="18.75">
      <c r="A163" s="59"/>
      <c r="B163" s="59"/>
    </row>
    <row r="164" spans="1:2" ht="29.25" customHeight="1">
      <c r="A164" s="16"/>
      <c r="B164" s="16" t="s">
        <v>2484</v>
      </c>
    </row>
    <row r="165" spans="1:2" ht="56.25">
      <c r="A165" s="16"/>
      <c r="B165" s="16" t="s">
        <v>2000</v>
      </c>
    </row>
    <row r="166" spans="1:2" ht="56.25">
      <c r="A166" s="16"/>
      <c r="B166" s="16" t="s">
        <v>2485</v>
      </c>
    </row>
    <row r="167" spans="1:2" ht="93.75">
      <c r="A167" s="16"/>
      <c r="B167" s="16" t="s">
        <v>2486</v>
      </c>
    </row>
    <row r="168" spans="1:2" ht="18.75">
      <c r="A168" s="59"/>
      <c r="B168" s="59"/>
    </row>
    <row r="169" spans="1:2" ht="18.75">
      <c r="A169" s="59"/>
      <c r="B169" s="59" t="s">
        <v>2003</v>
      </c>
    </row>
    <row r="170" spans="1:2" ht="18.75">
      <c r="A170" s="59"/>
      <c r="B170" s="59" t="s">
        <v>2487</v>
      </c>
    </row>
    <row r="171" spans="1:2" ht="18.75">
      <c r="A171" s="59"/>
      <c r="B171" s="59"/>
    </row>
    <row r="172" spans="1:2" ht="18.75">
      <c r="A172" s="16"/>
      <c r="B172" s="16" t="s">
        <v>2488</v>
      </c>
    </row>
    <row r="173" spans="1:2" ht="18.75">
      <c r="A173" s="16"/>
      <c r="B173" s="16" t="s">
        <v>2489</v>
      </c>
    </row>
    <row r="174" spans="1:2" ht="18.75">
      <c r="A174" s="16"/>
      <c r="B174" s="16" t="s">
        <v>2490</v>
      </c>
    </row>
    <row r="175" spans="1:2" ht="75">
      <c r="A175" s="16"/>
      <c r="B175" s="16" t="s">
        <v>2491</v>
      </c>
    </row>
    <row r="176" spans="1:2" ht="18.75">
      <c r="A176" s="16"/>
      <c r="B176" s="16" t="s">
        <v>2492</v>
      </c>
    </row>
    <row r="177" spans="1:2" ht="37.5">
      <c r="A177" s="16"/>
      <c r="B177" s="16" t="s">
        <v>2493</v>
      </c>
    </row>
    <row r="178" spans="1:2" ht="18.75">
      <c r="A178" s="16"/>
      <c r="B178" s="16" t="s">
        <v>2494</v>
      </c>
    </row>
    <row r="179" spans="1:2" ht="37.5">
      <c r="A179" s="16"/>
      <c r="B179" s="16" t="s">
        <v>2495</v>
      </c>
    </row>
    <row r="180" spans="1:2" ht="18.75">
      <c r="A180" s="16"/>
      <c r="B180" s="16" t="s">
        <v>2496</v>
      </c>
    </row>
    <row r="181" spans="1:2" ht="37.5">
      <c r="A181" s="16"/>
      <c r="B181" s="16" t="s">
        <v>2497</v>
      </c>
    </row>
    <row r="182" spans="1:2" ht="18.75">
      <c r="A182" s="16"/>
      <c r="B182" s="16"/>
    </row>
    <row r="183" spans="1:2" ht="18.75">
      <c r="A183" s="59"/>
      <c r="B183" s="59" t="s">
        <v>2498</v>
      </c>
    </row>
    <row r="184" spans="1:2" ht="18.75">
      <c r="A184" s="59"/>
      <c r="B184" s="59" t="s">
        <v>2499</v>
      </c>
    </row>
    <row r="185" spans="1:2" ht="37.5">
      <c r="A185" s="149"/>
      <c r="B185" s="149" t="s">
        <v>2500</v>
      </c>
    </row>
    <row r="186" spans="1:2" ht="18.75">
      <c r="A186" s="59"/>
      <c r="B186" s="59"/>
    </row>
    <row r="187" spans="1:2" ht="75">
      <c r="A187" s="16"/>
      <c r="B187" s="16" t="s">
        <v>2501</v>
      </c>
    </row>
    <row r="188" spans="1:2" ht="56.25">
      <c r="A188" s="16"/>
      <c r="B188" s="16" t="s">
        <v>2502</v>
      </c>
    </row>
    <row r="189" spans="1:2" ht="93.75">
      <c r="A189" s="16"/>
      <c r="B189" s="16" t="s">
        <v>2503</v>
      </c>
    </row>
    <row r="190" spans="1:2" ht="18.75">
      <c r="A190" s="16"/>
      <c r="B190" s="16" t="s">
        <v>2504</v>
      </c>
    </row>
    <row r="191" spans="1:2" ht="75">
      <c r="A191" s="147"/>
      <c r="B191" s="147" t="s">
        <v>2505</v>
      </c>
    </row>
    <row r="192" spans="1:2" ht="18.75">
      <c r="A192" s="147"/>
      <c r="B192" s="147"/>
    </row>
    <row r="193" spans="1:2" ht="56.25">
      <c r="A193" s="59"/>
      <c r="B193" s="59" t="s">
        <v>2011</v>
      </c>
    </row>
    <row r="194" spans="1:2" ht="18.75">
      <c r="A194" s="59"/>
      <c r="B194" s="59"/>
    </row>
    <row r="195" spans="1:2" ht="37.5">
      <c r="A195" s="16"/>
      <c r="B195" s="16" t="s">
        <v>2506</v>
      </c>
    </row>
    <row r="196" spans="1:2" ht="131.25">
      <c r="A196" s="16"/>
      <c r="B196" s="16" t="s">
        <v>2507</v>
      </c>
    </row>
    <row r="197" spans="1:2" ht="37.5">
      <c r="A197" s="16"/>
      <c r="B197" s="16" t="s">
        <v>2508</v>
      </c>
    </row>
    <row r="198" spans="1:2" ht="56.25">
      <c r="A198" s="16"/>
      <c r="B198" s="16" t="s">
        <v>2509</v>
      </c>
    </row>
    <row r="199" spans="1:2" ht="56.25">
      <c r="A199" s="16"/>
      <c r="B199" s="16" t="s">
        <v>2510</v>
      </c>
    </row>
    <row r="200" spans="1:2" ht="37.5">
      <c r="A200" s="16"/>
      <c r="B200" s="16" t="s">
        <v>2511</v>
      </c>
    </row>
    <row r="201" spans="1:2" ht="56.25">
      <c r="A201" s="16"/>
      <c r="B201" s="16" t="s">
        <v>2512</v>
      </c>
    </row>
    <row r="202" spans="1:2" ht="37.5">
      <c r="A202" s="16"/>
      <c r="B202" s="16" t="s">
        <v>2019</v>
      </c>
    </row>
    <row r="203" spans="1:2" ht="93.75">
      <c r="A203" s="16"/>
      <c r="B203" s="16" t="s">
        <v>2513</v>
      </c>
    </row>
    <row r="204" spans="1:2" ht="93.75">
      <c r="A204" s="16"/>
      <c r="B204" s="16" t="s">
        <v>2514</v>
      </c>
    </row>
    <row r="205" spans="1:2" ht="93.75">
      <c r="A205" s="16"/>
      <c r="B205" s="16" t="s">
        <v>2515</v>
      </c>
    </row>
    <row r="206" spans="1:2" ht="75">
      <c r="A206" s="16"/>
      <c r="B206" s="16" t="s">
        <v>2516</v>
      </c>
    </row>
    <row r="207" spans="1:2" ht="75">
      <c r="A207" s="16"/>
      <c r="B207" s="16" t="s">
        <v>2517</v>
      </c>
    </row>
    <row r="208" spans="1:2" ht="56.25">
      <c r="A208" s="16"/>
      <c r="B208" s="16" t="s">
        <v>2518</v>
      </c>
    </row>
    <row r="209" spans="1:2" ht="56.25">
      <c r="A209" s="16"/>
      <c r="B209" s="16" t="s">
        <v>2519</v>
      </c>
    </row>
    <row r="210" spans="1:2" ht="93.75">
      <c r="A210" s="150"/>
      <c r="B210" s="150" t="s">
        <v>2920</v>
      </c>
    </row>
    <row r="211" spans="1:2" ht="18.75">
      <c r="A211" s="59"/>
      <c r="B211" s="59"/>
    </row>
    <row r="212" spans="1:2" ht="18.75">
      <c r="A212" s="59"/>
      <c r="B212" s="59" t="s">
        <v>2520</v>
      </c>
    </row>
    <row r="213" spans="1:2" ht="75">
      <c r="A213" s="149"/>
      <c r="B213" s="149" t="s">
        <v>2919</v>
      </c>
    </row>
    <row r="214" spans="1:2" ht="18.75">
      <c r="A214" s="59"/>
      <c r="B214" s="59"/>
    </row>
    <row r="215" spans="1:2" ht="56.25">
      <c r="A215" s="145"/>
      <c r="B215" s="145" t="s">
        <v>2521</v>
      </c>
    </row>
    <row r="216" spans="1:2" ht="56.25">
      <c r="A216" s="145"/>
      <c r="B216" s="145" t="s">
        <v>2522</v>
      </c>
    </row>
    <row r="217" spans="1:2" ht="56.25">
      <c r="A217" s="148"/>
      <c r="B217" s="148" t="s">
        <v>2523</v>
      </c>
    </row>
    <row r="218" spans="1:2" ht="18.75">
      <c r="A218" s="145"/>
      <c r="B218" s="145" t="s">
        <v>2032</v>
      </c>
    </row>
    <row r="219" spans="1:2" ht="18.75">
      <c r="A219" s="145"/>
      <c r="B219" s="145" t="s">
        <v>2524</v>
      </c>
    </row>
    <row r="220" spans="1:2" ht="117.75" customHeight="1">
      <c r="A220" s="148"/>
      <c r="B220" s="148" t="s">
        <v>2525</v>
      </c>
    </row>
    <row r="221" spans="1:2" ht="18.75">
      <c r="A221" s="145"/>
      <c r="B221" s="145" t="s">
        <v>2526</v>
      </c>
    </row>
    <row r="222" spans="1:2" ht="18.75">
      <c r="A222" s="145"/>
      <c r="B222" s="145" t="s">
        <v>177</v>
      </c>
    </row>
    <row r="223" spans="1:2" ht="75">
      <c r="A223" s="145"/>
      <c r="B223" s="145" t="s">
        <v>2527</v>
      </c>
    </row>
    <row r="224" spans="1:2" ht="56.25">
      <c r="A224" s="145"/>
      <c r="B224" s="145" t="s">
        <v>2528</v>
      </c>
    </row>
    <row r="225" spans="1:2" ht="18.75">
      <c r="A225" s="145"/>
      <c r="B225" s="145" t="s">
        <v>178</v>
      </c>
    </row>
    <row r="226" spans="1:2" ht="56.25">
      <c r="A226" s="145"/>
      <c r="B226" s="145" t="s">
        <v>2529</v>
      </c>
    </row>
    <row r="227" spans="1:2" ht="18.75">
      <c r="A227" s="145"/>
      <c r="B227" s="145" t="s">
        <v>179</v>
      </c>
    </row>
    <row r="228" spans="1:2" ht="18.75">
      <c r="A228" s="145"/>
      <c r="B228" s="145" t="s">
        <v>180</v>
      </c>
    </row>
    <row r="229" spans="1:2" ht="112.5">
      <c r="A229" s="148"/>
      <c r="B229" s="148" t="s">
        <v>2530</v>
      </c>
    </row>
    <row r="230" spans="1:2" ht="131.25">
      <c r="A230" s="145"/>
      <c r="B230" s="145" t="s">
        <v>2531</v>
      </c>
    </row>
    <row r="231" spans="1:2" ht="37.5">
      <c r="A231" s="145"/>
      <c r="B231" s="145" t="s">
        <v>2532</v>
      </c>
    </row>
    <row r="232" spans="1:2" ht="56.25">
      <c r="A232" s="148"/>
      <c r="B232" s="148" t="s">
        <v>2533</v>
      </c>
    </row>
    <row r="233" spans="1:2" ht="168.75">
      <c r="A233" s="145"/>
      <c r="B233" s="145" t="s">
        <v>2534</v>
      </c>
    </row>
    <row r="234" spans="1:2" ht="75">
      <c r="A234" s="145"/>
      <c r="B234" s="145" t="s">
        <v>2535</v>
      </c>
    </row>
    <row r="235" spans="1:2" ht="56.25">
      <c r="A235" s="145"/>
      <c r="B235" s="145" t="s">
        <v>2536</v>
      </c>
    </row>
    <row r="236" spans="1:2" ht="56.25">
      <c r="A236" s="148"/>
      <c r="B236" s="148" t="s">
        <v>2537</v>
      </c>
    </row>
    <row r="237" spans="1:2" ht="75">
      <c r="A237" s="145"/>
      <c r="B237" s="145" t="s">
        <v>2538</v>
      </c>
    </row>
    <row r="238" spans="1:2" ht="56.25">
      <c r="A238" s="145"/>
      <c r="B238" s="145" t="s">
        <v>2539</v>
      </c>
    </row>
    <row r="239" spans="1:2" ht="56.25">
      <c r="A239" s="145"/>
      <c r="B239" s="145" t="s">
        <v>2540</v>
      </c>
    </row>
    <row r="240" spans="1:2" ht="56.25">
      <c r="A240" s="145"/>
      <c r="B240" s="145" t="s">
        <v>2522</v>
      </c>
    </row>
    <row r="241" spans="1:2" ht="18.75">
      <c r="A241" s="145"/>
      <c r="B241" s="145" t="s">
        <v>2541</v>
      </c>
    </row>
    <row r="242" spans="1:2" ht="18.75">
      <c r="A242" s="145"/>
      <c r="B242" s="145" t="s">
        <v>2542</v>
      </c>
    </row>
    <row r="243" spans="1:2" ht="37.5">
      <c r="A243" s="145"/>
      <c r="B243" s="145" t="s">
        <v>2543</v>
      </c>
    </row>
    <row r="244" spans="1:2" ht="228" customHeight="1">
      <c r="A244" s="145"/>
      <c r="B244" s="145" t="s">
        <v>2544</v>
      </c>
    </row>
    <row r="245" spans="1:2" ht="75">
      <c r="A245" s="145"/>
      <c r="B245" s="145" t="s">
        <v>2538</v>
      </c>
    </row>
    <row r="246" spans="1:2" ht="56.25">
      <c r="A246" s="145"/>
      <c r="B246" s="145" t="s">
        <v>2539</v>
      </c>
    </row>
    <row r="247" spans="1:2" ht="206.25">
      <c r="A247" s="145"/>
      <c r="B247" s="145" t="s">
        <v>2545</v>
      </c>
    </row>
    <row r="248" spans="1:2" ht="168.75">
      <c r="A248" s="145"/>
      <c r="B248" s="145" t="s">
        <v>2546</v>
      </c>
    </row>
    <row r="249" spans="1:2" ht="262.5">
      <c r="A249" s="145"/>
      <c r="B249" s="145" t="s">
        <v>2547</v>
      </c>
    </row>
    <row r="250" spans="1:2" ht="37.5">
      <c r="A250" s="145"/>
      <c r="B250" s="145" t="s">
        <v>2548</v>
      </c>
    </row>
    <row r="251" spans="1:2" ht="56.25">
      <c r="A251" s="145"/>
      <c r="B251" s="145" t="s">
        <v>2549</v>
      </c>
    </row>
    <row r="252" spans="1:2" ht="18.75">
      <c r="A252" s="145"/>
      <c r="B252" s="145" t="s">
        <v>2550</v>
      </c>
    </row>
    <row r="253" spans="1:2" ht="56.25">
      <c r="A253" s="145"/>
      <c r="B253" s="145" t="s">
        <v>2551</v>
      </c>
    </row>
    <row r="254" spans="1:2" ht="56.25">
      <c r="A254" s="145"/>
      <c r="B254" s="145" t="s">
        <v>2552</v>
      </c>
    </row>
    <row r="255" spans="1:2" ht="37.5">
      <c r="A255" s="145"/>
      <c r="B255" s="145" t="s">
        <v>2553</v>
      </c>
    </row>
    <row r="256" spans="1:2" ht="56.25">
      <c r="A256" s="145"/>
      <c r="B256" s="145" t="s">
        <v>2554</v>
      </c>
    </row>
    <row r="257" spans="1:2" ht="56.25">
      <c r="A257" s="145"/>
      <c r="B257" s="145" t="s">
        <v>2555</v>
      </c>
    </row>
    <row r="258" spans="1:2" ht="56.25">
      <c r="A258" s="145"/>
      <c r="B258" s="145" t="s">
        <v>2556</v>
      </c>
    </row>
    <row r="259" spans="1:2" ht="56.25">
      <c r="A259" s="145"/>
      <c r="B259" s="145" t="s">
        <v>2557</v>
      </c>
    </row>
    <row r="260" spans="1:2" ht="75">
      <c r="A260" s="145"/>
      <c r="B260" s="145" t="s">
        <v>2538</v>
      </c>
    </row>
    <row r="261" spans="1:2" ht="56.25">
      <c r="A261" s="145"/>
      <c r="B261" s="145" t="s">
        <v>2558</v>
      </c>
    </row>
    <row r="262" spans="1:2" ht="56.25">
      <c r="A262" s="145"/>
      <c r="B262" s="145" t="s">
        <v>2559</v>
      </c>
    </row>
    <row r="263" spans="1:2" ht="18.75">
      <c r="A263" s="151"/>
      <c r="B263" s="151"/>
    </row>
    <row r="264" spans="1:2" ht="18.75">
      <c r="A264" s="149"/>
      <c r="B264" s="149" t="s">
        <v>2560</v>
      </c>
    </row>
    <row r="265" spans="1:2" ht="75">
      <c r="A265" s="149"/>
      <c r="B265" s="149" t="s">
        <v>2561</v>
      </c>
    </row>
    <row r="266" spans="1:2" ht="18.75">
      <c r="A266" s="149"/>
      <c r="B266" s="149"/>
    </row>
    <row r="267" spans="1:2" ht="93.75">
      <c r="A267" s="151"/>
      <c r="B267" s="151" t="s">
        <v>2562</v>
      </c>
    </row>
    <row r="268" spans="1:2" ht="93.75">
      <c r="A268" s="151"/>
      <c r="B268" s="151" t="s">
        <v>2563</v>
      </c>
    </row>
    <row r="269" spans="1:2" ht="56.25">
      <c r="A269" s="151"/>
      <c r="B269" s="151" t="s">
        <v>2564</v>
      </c>
    </row>
    <row r="270" spans="1:2" ht="75">
      <c r="A270" s="151"/>
      <c r="B270" s="151" t="s">
        <v>2565</v>
      </c>
    </row>
    <row r="271" spans="1:2" ht="37.5">
      <c r="A271" s="151"/>
      <c r="B271" s="151" t="s">
        <v>2566</v>
      </c>
    </row>
    <row r="272" spans="1:2" ht="37.5">
      <c r="A272" s="151"/>
      <c r="B272" s="151" t="s">
        <v>2567</v>
      </c>
    </row>
    <row r="273" spans="1:2" ht="93.75">
      <c r="A273" s="151"/>
      <c r="B273" s="151" t="s">
        <v>2568</v>
      </c>
    </row>
    <row r="274" spans="1:2" ht="93.75">
      <c r="A274" s="151"/>
      <c r="B274" s="151" t="s">
        <v>2569</v>
      </c>
    </row>
    <row r="275" spans="1:2" ht="75">
      <c r="A275" s="151"/>
      <c r="B275" s="151" t="s">
        <v>2570</v>
      </c>
    </row>
    <row r="276" spans="1:2" ht="75">
      <c r="A276" s="151"/>
      <c r="B276" s="151" t="s">
        <v>2571</v>
      </c>
    </row>
    <row r="277" spans="1:2" ht="37.5">
      <c r="A277" s="151"/>
      <c r="B277" s="151" t="s">
        <v>2572</v>
      </c>
    </row>
    <row r="278" spans="1:2" ht="75">
      <c r="A278" s="151"/>
      <c r="B278" s="151" t="s">
        <v>2573</v>
      </c>
    </row>
    <row r="279" spans="1:2" ht="37.5">
      <c r="A279" s="151"/>
      <c r="B279" s="151" t="s">
        <v>2574</v>
      </c>
    </row>
    <row r="280" spans="1:2" ht="75">
      <c r="A280" s="151"/>
      <c r="B280" s="151" t="s">
        <v>2575</v>
      </c>
    </row>
    <row r="281" spans="1:2" ht="56.25">
      <c r="A281" s="151"/>
      <c r="B281" s="151" t="s">
        <v>2576</v>
      </c>
    </row>
    <row r="282" spans="1:2" ht="75">
      <c r="A282" s="151"/>
      <c r="B282" s="151" t="s">
        <v>2577</v>
      </c>
    </row>
    <row r="283" spans="1:2" ht="56.25">
      <c r="A283" s="151"/>
      <c r="B283" s="151" t="s">
        <v>2578</v>
      </c>
    </row>
    <row r="284" spans="1:2" ht="56.25">
      <c r="A284" s="151"/>
      <c r="B284" s="151" t="s">
        <v>2579</v>
      </c>
    </row>
    <row r="285" spans="1:2" ht="37.5">
      <c r="A285" s="151"/>
      <c r="B285" s="151" t="s">
        <v>2580</v>
      </c>
    </row>
    <row r="286" spans="1:2" ht="75">
      <c r="A286" s="151"/>
      <c r="B286" s="151" t="s">
        <v>2581</v>
      </c>
    </row>
    <row r="287" spans="1:2" ht="18.75">
      <c r="A287" s="16"/>
      <c r="B287" s="16"/>
    </row>
    <row r="288" spans="1:2" ht="18.75">
      <c r="A288" s="58"/>
      <c r="B288" s="58" t="s">
        <v>2046</v>
      </c>
    </row>
    <row r="289" spans="1:2" ht="18.75">
      <c r="A289" s="58"/>
      <c r="B289" s="58"/>
    </row>
    <row r="290" spans="1:2" ht="18.75">
      <c r="A290" s="16"/>
      <c r="B290" s="16" t="s">
        <v>2582</v>
      </c>
    </row>
    <row r="291" spans="1:2" ht="56.25">
      <c r="A291" s="16"/>
      <c r="B291" s="16" t="s">
        <v>200</v>
      </c>
    </row>
    <row r="292" spans="1:2" ht="131.25">
      <c r="A292" s="16"/>
      <c r="B292" s="16" t="s">
        <v>2583</v>
      </c>
    </row>
    <row r="293" spans="1:2" ht="18.75">
      <c r="A293" s="16"/>
      <c r="B293" s="16"/>
    </row>
    <row r="294" spans="1:2" ht="18.75">
      <c r="A294" s="59"/>
      <c r="B294" s="59" t="s">
        <v>2049</v>
      </c>
    </row>
    <row r="295" spans="1:2" ht="18.75">
      <c r="A295" s="59"/>
      <c r="B295" s="59" t="s">
        <v>2050</v>
      </c>
    </row>
    <row r="296" spans="1:2" ht="18.75">
      <c r="A296" s="16"/>
      <c r="B296" s="16"/>
    </row>
    <row r="297" spans="1:2" ht="37.5">
      <c r="A297" s="16"/>
      <c r="B297" s="16" t="s">
        <v>2584</v>
      </c>
    </row>
    <row r="298" spans="1:2" ht="56.25">
      <c r="A298" s="16"/>
      <c r="B298" s="16" t="s">
        <v>2585</v>
      </c>
    </row>
    <row r="299" spans="1:2" ht="37.5">
      <c r="A299" s="16"/>
      <c r="B299" s="16" t="s">
        <v>2586</v>
      </c>
    </row>
    <row r="300" spans="1:2" ht="37.5">
      <c r="A300" s="16"/>
      <c r="B300" s="16" t="s">
        <v>2052</v>
      </c>
    </row>
    <row r="301" spans="1:2" ht="112.5">
      <c r="A301" s="16"/>
      <c r="B301" s="16" t="s">
        <v>2587</v>
      </c>
    </row>
    <row r="302" spans="1:2" ht="75">
      <c r="A302" s="16"/>
      <c r="B302" s="16" t="s">
        <v>2588</v>
      </c>
    </row>
    <row r="303" spans="1:2" ht="93.75">
      <c r="A303" s="16"/>
      <c r="B303" s="16" t="s">
        <v>2055</v>
      </c>
    </row>
    <row r="304" spans="1:2" ht="18.75">
      <c r="A304" s="16"/>
      <c r="B304" s="16" t="s">
        <v>190</v>
      </c>
    </row>
    <row r="305" spans="1:2" ht="56.25">
      <c r="A305" s="151"/>
      <c r="B305" s="151" t="s">
        <v>2057</v>
      </c>
    </row>
    <row r="306" spans="1:2" ht="75">
      <c r="A306" s="151"/>
      <c r="B306" s="151" t="s">
        <v>2589</v>
      </c>
    </row>
    <row r="307" spans="1:2" ht="37.5">
      <c r="A307" s="151"/>
      <c r="B307" s="151" t="s">
        <v>2059</v>
      </c>
    </row>
    <row r="308" spans="1:2" ht="18.75">
      <c r="A308" s="152"/>
      <c r="B308" s="152"/>
    </row>
    <row r="309" spans="1:2" ht="37.5">
      <c r="A309" s="149"/>
      <c r="B309" s="149" t="s">
        <v>2060</v>
      </c>
    </row>
    <row r="310" spans="1:2" ht="18.75">
      <c r="A310" s="151"/>
      <c r="B310" s="151"/>
    </row>
    <row r="311" spans="1:2" ht="75">
      <c r="A311" s="145"/>
      <c r="B311" s="145" t="s">
        <v>2590</v>
      </c>
    </row>
    <row r="312" spans="1:2" ht="36" customHeight="1">
      <c r="A312" s="145"/>
      <c r="B312" s="145" t="s">
        <v>2591</v>
      </c>
    </row>
    <row r="313" spans="1:2" ht="168.75">
      <c r="A313" s="145"/>
      <c r="B313" s="145" t="s">
        <v>2592</v>
      </c>
    </row>
    <row r="314" spans="1:2" ht="56.25">
      <c r="A314" s="145"/>
      <c r="B314" s="145" t="s">
        <v>2593</v>
      </c>
    </row>
    <row r="315" spans="1:2" ht="133.5" customHeight="1">
      <c r="A315" s="145"/>
      <c r="B315" s="145" t="s">
        <v>2594</v>
      </c>
    </row>
    <row r="316" spans="1:2" ht="18.75">
      <c r="A316" s="145"/>
      <c r="B316" s="145" t="s">
        <v>2595</v>
      </c>
    </row>
    <row r="317" spans="1:2" ht="37.5">
      <c r="A317" s="145"/>
      <c r="B317" s="145" t="s">
        <v>2596</v>
      </c>
    </row>
    <row r="318" spans="1:2" ht="18.75">
      <c r="A318" s="145"/>
      <c r="B318" s="145" t="s">
        <v>2597</v>
      </c>
    </row>
    <row r="319" spans="1:2" ht="18.75">
      <c r="A319" s="145"/>
      <c r="B319" s="145" t="s">
        <v>2598</v>
      </c>
    </row>
    <row r="320" spans="1:2" ht="93.75">
      <c r="A320" s="145"/>
      <c r="B320" s="145" t="s">
        <v>2599</v>
      </c>
    </row>
    <row r="321" spans="1:2" ht="37.5">
      <c r="A321" s="145"/>
      <c r="B321" s="145" t="s">
        <v>2600</v>
      </c>
    </row>
    <row r="322" spans="1:2" ht="112.5">
      <c r="A322" s="148"/>
      <c r="B322" s="148" t="s">
        <v>2601</v>
      </c>
    </row>
    <row r="323" spans="1:2" ht="37.5">
      <c r="A323" s="147"/>
      <c r="B323" s="147" t="s">
        <v>2602</v>
      </c>
    </row>
    <row r="324" spans="1:2" ht="18.75">
      <c r="A324" s="147"/>
      <c r="B324" s="147"/>
    </row>
    <row r="325" spans="1:2" ht="56.25">
      <c r="A325" s="149"/>
      <c r="B325" s="149" t="s">
        <v>2603</v>
      </c>
    </row>
    <row r="326" spans="1:2" ht="18.75">
      <c r="A326" s="151"/>
      <c r="B326" s="151"/>
    </row>
    <row r="327" spans="1:2" ht="409.5">
      <c r="A327" s="151"/>
      <c r="B327" s="151" t="s">
        <v>2604</v>
      </c>
    </row>
    <row r="328" spans="1:2" ht="75">
      <c r="A328" s="151"/>
      <c r="B328" s="151" t="s">
        <v>2605</v>
      </c>
    </row>
    <row r="329" spans="1:2" ht="56.25">
      <c r="A329" s="151"/>
      <c r="B329" s="151" t="s">
        <v>2606</v>
      </c>
    </row>
    <row r="330" spans="1:2" ht="18.75">
      <c r="A330" s="145"/>
      <c r="B330" s="145"/>
    </row>
    <row r="331" spans="1:2" ht="37.5">
      <c r="A331" s="153"/>
      <c r="B331" s="153" t="s">
        <v>2607</v>
      </c>
    </row>
    <row r="332" spans="1:2" ht="18.75">
      <c r="A332" s="151"/>
      <c r="B332" s="151"/>
    </row>
    <row r="333" spans="1:2" ht="37.5">
      <c r="A333" s="151"/>
      <c r="B333" s="151" t="s">
        <v>151</v>
      </c>
    </row>
    <row r="334" spans="1:2" ht="18.75">
      <c r="A334" s="151"/>
      <c r="B334" s="151"/>
    </row>
    <row r="335" spans="1:2" ht="56.25">
      <c r="A335" s="149"/>
      <c r="B335" s="149" t="s">
        <v>2074</v>
      </c>
    </row>
    <row r="336" spans="1:2" ht="18.75">
      <c r="A336" s="151"/>
      <c r="B336" s="151"/>
    </row>
    <row r="337" spans="1:2" ht="37.5">
      <c r="A337" s="151"/>
      <c r="B337" s="151" t="s">
        <v>192</v>
      </c>
    </row>
    <row r="338" spans="1:2" ht="18.75">
      <c r="A338" s="151"/>
      <c r="B338" s="151"/>
    </row>
    <row r="339" spans="1:2" ht="56.25">
      <c r="A339" s="149"/>
      <c r="B339" s="149" t="s">
        <v>2608</v>
      </c>
    </row>
    <row r="340" spans="1:2" ht="18.75">
      <c r="A340" s="149"/>
      <c r="B340" s="149"/>
    </row>
    <row r="341" spans="1:2" ht="56.25">
      <c r="A341" s="151"/>
      <c r="B341" s="151" t="s">
        <v>2609</v>
      </c>
    </row>
    <row r="342" spans="1:2" ht="18.75">
      <c r="A342" s="151"/>
      <c r="B342" s="151"/>
    </row>
    <row r="343" spans="1:2" ht="56.25">
      <c r="A343" s="149"/>
      <c r="B343" s="149" t="s">
        <v>2610</v>
      </c>
    </row>
    <row r="344" spans="1:2" ht="18.75">
      <c r="A344" s="149"/>
      <c r="B344" s="149"/>
    </row>
    <row r="345" spans="1:2" ht="37.5">
      <c r="A345" s="151"/>
      <c r="B345" s="151" t="s">
        <v>2080</v>
      </c>
    </row>
    <row r="346" spans="1:2" ht="56.25">
      <c r="A346" s="151"/>
      <c r="B346" s="151" t="s">
        <v>2611</v>
      </c>
    </row>
    <row r="347" spans="1:2" ht="37.5">
      <c r="A347" s="151"/>
      <c r="B347" s="151" t="s">
        <v>2082</v>
      </c>
    </row>
    <row r="348" spans="1:2" ht="56.25">
      <c r="A348" s="151"/>
      <c r="B348" s="151" t="s">
        <v>2083</v>
      </c>
    </row>
    <row r="349" spans="1:2" ht="18.75">
      <c r="A349" s="151"/>
      <c r="B349" s="151"/>
    </row>
    <row r="350" spans="1:2" ht="37.5">
      <c r="A350" s="149"/>
      <c r="B350" s="149" t="s">
        <v>2612</v>
      </c>
    </row>
    <row r="351" spans="1:2" ht="75">
      <c r="A351" s="149"/>
      <c r="B351" s="149" t="s">
        <v>2921</v>
      </c>
    </row>
    <row r="352" spans="1:2" ht="18.75">
      <c r="A352" s="149"/>
      <c r="B352" s="149"/>
    </row>
    <row r="353" spans="1:2" ht="56.25">
      <c r="A353" s="151"/>
      <c r="B353" s="151" t="s">
        <v>2089</v>
      </c>
    </row>
    <row r="354" spans="1:2" ht="37.5">
      <c r="A354" s="151"/>
      <c r="B354" s="151" t="s">
        <v>89</v>
      </c>
    </row>
    <row r="355" spans="1:2" ht="56.25">
      <c r="A355" s="151"/>
      <c r="B355" s="151" t="s">
        <v>2091</v>
      </c>
    </row>
    <row r="356" spans="1:2" ht="56.25">
      <c r="A356" s="151"/>
      <c r="B356" s="151" t="s">
        <v>2092</v>
      </c>
    </row>
    <row r="357" spans="1:2" ht="37.5">
      <c r="A357" s="151"/>
      <c r="B357" s="151" t="s">
        <v>90</v>
      </c>
    </row>
    <row r="358" spans="1:2" ht="56.25">
      <c r="A358" s="151"/>
      <c r="B358" s="151" t="s">
        <v>91</v>
      </c>
    </row>
    <row r="359" spans="1:2" ht="37.5">
      <c r="A359" s="151"/>
      <c r="B359" s="151" t="s">
        <v>92</v>
      </c>
    </row>
    <row r="360" spans="1:2" ht="56.25">
      <c r="A360" s="151"/>
      <c r="B360" s="151" t="s">
        <v>93</v>
      </c>
    </row>
    <row r="361" spans="1:2" ht="56.25">
      <c r="A361" s="151"/>
      <c r="B361" s="151" t="s">
        <v>94</v>
      </c>
    </row>
    <row r="362" spans="1:2" ht="56.25">
      <c r="A362" s="151"/>
      <c r="B362" s="151" t="s">
        <v>95</v>
      </c>
    </row>
    <row r="363" spans="1:2" ht="37.5">
      <c r="A363" s="151"/>
      <c r="B363" s="151" t="s">
        <v>153</v>
      </c>
    </row>
    <row r="364" spans="1:2" ht="56.25">
      <c r="A364" s="151"/>
      <c r="B364" s="151" t="s">
        <v>2093</v>
      </c>
    </row>
    <row r="365" spans="1:2" ht="112.5">
      <c r="A365" s="151"/>
      <c r="B365" s="151" t="s">
        <v>121</v>
      </c>
    </row>
    <row r="366" spans="1:2" ht="56.25">
      <c r="A366" s="151"/>
      <c r="B366" s="151" t="s">
        <v>2095</v>
      </c>
    </row>
    <row r="367" spans="1:2" ht="56.25">
      <c r="A367" s="151"/>
      <c r="B367" s="151" t="s">
        <v>2096</v>
      </c>
    </row>
    <row r="368" spans="1:2" ht="18.75">
      <c r="A368" s="151"/>
      <c r="B368" s="151" t="s">
        <v>122</v>
      </c>
    </row>
    <row r="369" spans="1:2" ht="112.5">
      <c r="A369" s="151"/>
      <c r="B369" s="151" t="s">
        <v>2097</v>
      </c>
    </row>
    <row r="370" spans="1:2" ht="56.25">
      <c r="A370" s="151"/>
      <c r="B370" s="151" t="s">
        <v>2098</v>
      </c>
    </row>
    <row r="371" spans="1:2" ht="23.25" customHeight="1">
      <c r="A371" s="151"/>
      <c r="B371" s="151" t="s">
        <v>2613</v>
      </c>
    </row>
    <row r="372" spans="1:2" ht="18.75">
      <c r="A372" s="151"/>
      <c r="B372" s="151" t="s">
        <v>96</v>
      </c>
    </row>
    <row r="373" spans="1:2" ht="18.75">
      <c r="A373" s="151"/>
      <c r="B373" s="151" t="s">
        <v>97</v>
      </c>
    </row>
    <row r="374" spans="1:2" ht="18.75">
      <c r="A374" s="151"/>
      <c r="B374" s="151" t="s">
        <v>98</v>
      </c>
    </row>
    <row r="375" spans="1:2" ht="18.75">
      <c r="A375" s="151"/>
      <c r="B375" s="151" t="s">
        <v>99</v>
      </c>
    </row>
    <row r="376" spans="1:2" ht="18.75">
      <c r="A376" s="151"/>
      <c r="B376" s="151" t="s">
        <v>123</v>
      </c>
    </row>
    <row r="377" spans="1:2" ht="75">
      <c r="A377" s="151"/>
      <c r="B377" s="151" t="s">
        <v>154</v>
      </c>
    </row>
    <row r="378" spans="1:2" ht="37.5">
      <c r="A378" s="151"/>
      <c r="B378" s="151" t="s">
        <v>2100</v>
      </c>
    </row>
    <row r="379" spans="1:2" ht="56.25">
      <c r="A379" s="151"/>
      <c r="B379" s="151" t="s">
        <v>155</v>
      </c>
    </row>
    <row r="380" spans="1:2" ht="18.75">
      <c r="A380" s="151"/>
      <c r="B380" s="151"/>
    </row>
    <row r="381" spans="1:2" ht="112.5">
      <c r="A381" s="149"/>
      <c r="B381" s="149" t="s">
        <v>2614</v>
      </c>
    </row>
    <row r="382" spans="1:2" ht="18.75">
      <c r="A382" s="151"/>
      <c r="B382" s="151"/>
    </row>
    <row r="383" spans="1:2" ht="18.75">
      <c r="A383" s="151"/>
      <c r="B383" s="151" t="s">
        <v>2103</v>
      </c>
    </row>
    <row r="384" spans="1:2" ht="37.5">
      <c r="A384" s="151"/>
      <c r="B384" s="151" t="s">
        <v>2104</v>
      </c>
    </row>
    <row r="385" spans="1:2" ht="37.5">
      <c r="A385" s="151"/>
      <c r="B385" s="151" t="s">
        <v>2105</v>
      </c>
    </row>
    <row r="386" spans="1:2" ht="37.5">
      <c r="A386" s="151"/>
      <c r="B386" s="151" t="s">
        <v>2615</v>
      </c>
    </row>
    <row r="387" spans="1:2" ht="75">
      <c r="A387" s="151"/>
      <c r="B387" s="151" t="s">
        <v>100</v>
      </c>
    </row>
    <row r="388" spans="1:2" ht="37.5">
      <c r="A388" s="151"/>
      <c r="B388" s="151" t="s">
        <v>2107</v>
      </c>
    </row>
    <row r="389" spans="1:2" ht="37.5">
      <c r="A389" s="151"/>
      <c r="B389" s="151" t="s">
        <v>101</v>
      </c>
    </row>
    <row r="390" spans="1:2" ht="18.75">
      <c r="A390" s="151"/>
      <c r="B390" s="151" t="s">
        <v>2108</v>
      </c>
    </row>
    <row r="391" spans="1:2" ht="37.5">
      <c r="A391" s="151"/>
      <c r="B391" s="151" t="s">
        <v>102</v>
      </c>
    </row>
    <row r="392" spans="1:2" ht="18.75">
      <c r="A392" s="151"/>
      <c r="B392" s="151" t="s">
        <v>2616</v>
      </c>
    </row>
    <row r="393" spans="1:2" ht="37.5">
      <c r="A393" s="151"/>
      <c r="B393" s="151" t="s">
        <v>2109</v>
      </c>
    </row>
    <row r="394" spans="1:2" ht="40.5" customHeight="1">
      <c r="A394" s="151"/>
      <c r="B394" s="151" t="s">
        <v>2617</v>
      </c>
    </row>
    <row r="395" spans="1:2" ht="56.25">
      <c r="A395" s="151"/>
      <c r="B395" s="151" t="s">
        <v>2618</v>
      </c>
    </row>
    <row r="396" spans="1:2" ht="18.75">
      <c r="A396" s="151"/>
      <c r="B396" s="151"/>
    </row>
    <row r="397" spans="1:2" ht="37.5">
      <c r="A397" s="149"/>
      <c r="B397" s="149" t="s">
        <v>2619</v>
      </c>
    </row>
    <row r="398" spans="1:2" ht="18.75">
      <c r="A398" s="149"/>
      <c r="B398" s="149" t="s">
        <v>2620</v>
      </c>
    </row>
    <row r="399" spans="1:2" ht="18.75">
      <c r="A399" s="149"/>
      <c r="B399" s="149" t="s">
        <v>1631</v>
      </c>
    </row>
    <row r="400" spans="1:2" ht="40.5" customHeight="1">
      <c r="A400" s="145"/>
      <c r="B400" s="145" t="s">
        <v>2621</v>
      </c>
    </row>
    <row r="401" spans="1:2" ht="18.75">
      <c r="A401" s="145"/>
      <c r="B401" s="145" t="s">
        <v>2378</v>
      </c>
    </row>
    <row r="402" spans="1:2" ht="18.75">
      <c r="A402" s="145"/>
      <c r="B402" s="145" t="s">
        <v>2622</v>
      </c>
    </row>
    <row r="403" spans="1:2" ht="93.75">
      <c r="A403" s="145"/>
      <c r="B403" s="145" t="s">
        <v>2623</v>
      </c>
    </row>
    <row r="404" spans="1:2" ht="75">
      <c r="A404" s="145"/>
      <c r="B404" s="145" t="s">
        <v>2110</v>
      </c>
    </row>
    <row r="405" spans="1:2" ht="37.5">
      <c r="A405" s="145"/>
      <c r="B405" s="145" t="s">
        <v>156</v>
      </c>
    </row>
    <row r="406" spans="1:2" ht="37.5">
      <c r="A406" s="151"/>
      <c r="B406" s="151" t="s">
        <v>157</v>
      </c>
    </row>
    <row r="407" spans="1:2" ht="93.75">
      <c r="A407" s="151"/>
      <c r="B407" s="151" t="s">
        <v>2624</v>
      </c>
    </row>
    <row r="408" spans="1:2" ht="56.25">
      <c r="A408" s="151"/>
      <c r="B408" s="151" t="s">
        <v>159</v>
      </c>
    </row>
    <row r="409" spans="1:2" ht="37.5">
      <c r="A409" s="151"/>
      <c r="B409" s="151" t="s">
        <v>2625</v>
      </c>
    </row>
    <row r="410" spans="1:2" ht="37.5">
      <c r="A410" s="151"/>
      <c r="B410" s="151" t="s">
        <v>103</v>
      </c>
    </row>
    <row r="411" spans="1:2" ht="37.5">
      <c r="A411" s="151"/>
      <c r="B411" s="151" t="s">
        <v>161</v>
      </c>
    </row>
    <row r="412" spans="1:2" ht="56.25">
      <c r="A412" s="151"/>
      <c r="B412" s="151" t="s">
        <v>162</v>
      </c>
    </row>
    <row r="413" spans="1:2" ht="56.25">
      <c r="A413" s="151"/>
      <c r="B413" s="151" t="s">
        <v>104</v>
      </c>
    </row>
    <row r="414" spans="1:2" ht="75">
      <c r="A414" s="151"/>
      <c r="B414" s="151" t="s">
        <v>2626</v>
      </c>
    </row>
    <row r="415" spans="1:2" ht="37.5">
      <c r="A415" s="151"/>
      <c r="B415" s="151" t="s">
        <v>164</v>
      </c>
    </row>
    <row r="416" spans="1:2" ht="37.5">
      <c r="A416" s="151"/>
      <c r="B416" s="151" t="s">
        <v>105</v>
      </c>
    </row>
    <row r="417" spans="1:2" ht="75">
      <c r="A417" s="151"/>
      <c r="B417" s="151" t="s">
        <v>2374</v>
      </c>
    </row>
    <row r="418" spans="1:2" ht="131.25">
      <c r="A418" s="151"/>
      <c r="B418" s="151" t="s">
        <v>2627</v>
      </c>
    </row>
    <row r="419" spans="1:2" ht="93.75">
      <c r="A419" s="151"/>
      <c r="B419" s="151" t="s">
        <v>124</v>
      </c>
    </row>
    <row r="420" spans="1:2" ht="112.5">
      <c r="A420" s="151"/>
      <c r="B420" s="151" t="s">
        <v>2628</v>
      </c>
    </row>
    <row r="421" spans="1:2" ht="37.5">
      <c r="A421" s="151"/>
      <c r="B421" s="151" t="s">
        <v>2629</v>
      </c>
    </row>
    <row r="422" spans="1:2" ht="18.75">
      <c r="A422" s="154"/>
      <c r="B422" s="154"/>
    </row>
    <row r="423" spans="1:2" ht="18.75">
      <c r="A423" s="149"/>
      <c r="B423" s="149" t="s">
        <v>2630</v>
      </c>
    </row>
    <row r="424" spans="1:2" ht="37.5">
      <c r="A424" s="149"/>
      <c r="B424" s="149" t="s">
        <v>2631</v>
      </c>
    </row>
    <row r="425" spans="1:2" ht="18.75">
      <c r="A425" s="149"/>
      <c r="B425" s="149" t="s">
        <v>2632</v>
      </c>
    </row>
    <row r="426" spans="1:2" ht="18.75">
      <c r="A426" s="149"/>
      <c r="B426" s="149" t="s">
        <v>2633</v>
      </c>
    </row>
    <row r="427" spans="1:2" ht="18.75">
      <c r="A427" s="149"/>
      <c r="B427" s="149" t="s">
        <v>2634</v>
      </c>
    </row>
    <row r="428" spans="1:2" ht="18.75">
      <c r="A428" s="151"/>
      <c r="B428" s="151"/>
    </row>
    <row r="429" spans="1:2" ht="18.75">
      <c r="A429" s="149"/>
      <c r="B429" s="149" t="s">
        <v>2111</v>
      </c>
    </row>
    <row r="430" spans="1:2" ht="18.75">
      <c r="A430" s="151"/>
      <c r="B430" s="151"/>
    </row>
    <row r="431" spans="1:2" ht="37.5">
      <c r="A431" s="151"/>
      <c r="B431" s="151" t="s">
        <v>2635</v>
      </c>
    </row>
    <row r="432" spans="1:2" ht="37.5">
      <c r="A432" s="151"/>
      <c r="B432" s="151" t="s">
        <v>2636</v>
      </c>
    </row>
    <row r="433" spans="1:2" ht="37.5">
      <c r="A433" s="151"/>
      <c r="B433" s="151" t="s">
        <v>2637</v>
      </c>
    </row>
    <row r="434" spans="1:2" ht="37.5">
      <c r="A434" s="151"/>
      <c r="B434" s="151" t="s">
        <v>2638</v>
      </c>
    </row>
    <row r="435" spans="1:2" ht="56.25">
      <c r="A435" s="151"/>
      <c r="B435" s="151" t="s">
        <v>2639</v>
      </c>
    </row>
    <row r="436" spans="1:2" ht="18.75">
      <c r="A436" s="151"/>
      <c r="B436" s="151" t="s">
        <v>2640</v>
      </c>
    </row>
    <row r="437" spans="1:2" ht="37.5">
      <c r="A437" s="151"/>
      <c r="B437" s="151" t="s">
        <v>2641</v>
      </c>
    </row>
    <row r="438" spans="1:2" ht="18.75">
      <c r="A438" s="151"/>
      <c r="B438" s="151"/>
    </row>
    <row r="439" spans="1:2" ht="56.25">
      <c r="A439" s="149"/>
      <c r="B439" s="149" t="s">
        <v>2119</v>
      </c>
    </row>
    <row r="440" spans="1:2" ht="18.75">
      <c r="A440" s="149"/>
      <c r="B440" s="149"/>
    </row>
    <row r="441" spans="1:2" ht="93.75">
      <c r="A441" s="151"/>
      <c r="B441" s="151" t="s">
        <v>2120</v>
      </c>
    </row>
    <row r="442" spans="1:2" ht="18.75">
      <c r="A442" s="151"/>
      <c r="B442" s="151" t="s">
        <v>2121</v>
      </c>
    </row>
    <row r="443" spans="1:2" ht="18.75">
      <c r="A443" s="151"/>
      <c r="B443" s="151" t="s">
        <v>2122</v>
      </c>
    </row>
    <row r="444" spans="1:2" ht="37.5">
      <c r="A444" s="151"/>
      <c r="B444" s="151" t="s">
        <v>125</v>
      </c>
    </row>
    <row r="445" spans="1:2" ht="18.75">
      <c r="A445" s="151"/>
      <c r="B445" s="151" t="s">
        <v>2123</v>
      </c>
    </row>
    <row r="446" spans="1:2" ht="37.5">
      <c r="A446" s="151"/>
      <c r="B446" s="151" t="s">
        <v>2124</v>
      </c>
    </row>
    <row r="447" spans="1:2" ht="37.5">
      <c r="A447" s="151"/>
      <c r="B447" s="151" t="s">
        <v>126</v>
      </c>
    </row>
    <row r="448" spans="1:2" ht="18.75">
      <c r="A448" s="151"/>
      <c r="B448" s="151" t="s">
        <v>127</v>
      </c>
    </row>
    <row r="449" spans="1:2" ht="39.75" customHeight="1">
      <c r="A449" s="151"/>
      <c r="B449" s="151" t="s">
        <v>106</v>
      </c>
    </row>
    <row r="450" spans="1:2" ht="18.75">
      <c r="A450" s="151"/>
      <c r="B450" s="151" t="s">
        <v>17</v>
      </c>
    </row>
    <row r="451" spans="1:2" ht="18.75">
      <c r="A451" s="151"/>
      <c r="B451" s="151" t="s">
        <v>18</v>
      </c>
    </row>
    <row r="452" spans="1:2" ht="18.75">
      <c r="A452" s="151"/>
      <c r="B452" s="151" t="s">
        <v>19</v>
      </c>
    </row>
    <row r="453" spans="1:2" ht="37.5">
      <c r="A453" s="151"/>
      <c r="B453" s="151" t="s">
        <v>20</v>
      </c>
    </row>
    <row r="454" spans="1:2" ht="18.75">
      <c r="A454" s="151"/>
      <c r="B454" s="151" t="s">
        <v>21</v>
      </c>
    </row>
    <row r="455" spans="1:2" ht="37.5">
      <c r="A455" s="151"/>
      <c r="B455" s="151" t="s">
        <v>107</v>
      </c>
    </row>
    <row r="456" spans="1:2" ht="93.75">
      <c r="A456" s="151"/>
      <c r="B456" s="151" t="s">
        <v>2642</v>
      </c>
    </row>
    <row r="457" spans="1:2" ht="153.75" customHeight="1">
      <c r="A457" s="151"/>
      <c r="B457" s="151" t="s">
        <v>2643</v>
      </c>
    </row>
    <row r="458" spans="1:2" ht="75">
      <c r="A458" s="151"/>
      <c r="B458" s="151" t="s">
        <v>2922</v>
      </c>
    </row>
    <row r="459" spans="1:2" ht="56.25">
      <c r="A459" s="151"/>
      <c r="B459" s="151" t="s">
        <v>2128</v>
      </c>
    </row>
    <row r="460" spans="1:2" ht="37.5">
      <c r="A460" s="151"/>
      <c r="B460" s="151" t="s">
        <v>2129</v>
      </c>
    </row>
    <row r="461" spans="1:2" ht="18.75">
      <c r="A461" s="151"/>
      <c r="B461" s="151" t="s">
        <v>22</v>
      </c>
    </row>
    <row r="462" spans="1:2" ht="18.75">
      <c r="A462" s="151"/>
      <c r="B462" s="151" t="s">
        <v>2130</v>
      </c>
    </row>
    <row r="463" spans="1:2" ht="18.75">
      <c r="A463" s="151"/>
      <c r="B463" s="151" t="s">
        <v>2393</v>
      </c>
    </row>
    <row r="464" spans="1:2" ht="37.5">
      <c r="A464" s="151"/>
      <c r="B464" s="151" t="s">
        <v>2644</v>
      </c>
    </row>
    <row r="465" spans="1:2" ht="112.5">
      <c r="A465" s="151"/>
      <c r="B465" s="151" t="s">
        <v>2645</v>
      </c>
    </row>
    <row r="466" spans="1:2" ht="56.25">
      <c r="A466" s="151"/>
      <c r="B466" s="151" t="s">
        <v>2646</v>
      </c>
    </row>
    <row r="467" spans="1:2" ht="37.5">
      <c r="A467" s="151"/>
      <c r="B467" s="151" t="s">
        <v>2134</v>
      </c>
    </row>
    <row r="468" spans="1:2" ht="56.25">
      <c r="A468" s="151"/>
      <c r="B468" s="151" t="s">
        <v>2135</v>
      </c>
    </row>
    <row r="469" spans="1:2" ht="72" customHeight="1">
      <c r="A469" s="151"/>
      <c r="B469" s="151" t="s">
        <v>2647</v>
      </c>
    </row>
    <row r="470" spans="1:2" ht="93.75">
      <c r="A470" s="151"/>
      <c r="B470" s="151" t="s">
        <v>2394</v>
      </c>
    </row>
    <row r="471" spans="1:2" ht="37.5">
      <c r="A471" s="151"/>
      <c r="B471" s="151" t="s">
        <v>2137</v>
      </c>
    </row>
    <row r="472" spans="1:2" ht="18.75">
      <c r="A472" s="151"/>
      <c r="B472" s="151" t="s">
        <v>2138</v>
      </c>
    </row>
    <row r="473" spans="1:2" ht="18.75">
      <c r="A473" s="151"/>
      <c r="B473" s="151" t="s">
        <v>2139</v>
      </c>
    </row>
    <row r="474" spans="1:2" ht="37.5">
      <c r="A474" s="151"/>
      <c r="B474" s="151" t="s">
        <v>2140</v>
      </c>
    </row>
    <row r="475" spans="1:2" ht="75">
      <c r="A475" s="151"/>
      <c r="B475" s="151" t="s">
        <v>2922</v>
      </c>
    </row>
    <row r="476" spans="1:2" ht="37.5">
      <c r="A476" s="151"/>
      <c r="B476" s="151" t="s">
        <v>2124</v>
      </c>
    </row>
    <row r="477" spans="1:2" ht="37.5">
      <c r="A477" s="151"/>
      <c r="B477" s="151" t="s">
        <v>2142</v>
      </c>
    </row>
    <row r="478" spans="1:2" ht="18.75">
      <c r="A478" s="151"/>
      <c r="B478" s="151" t="s">
        <v>2143</v>
      </c>
    </row>
    <row r="479" spans="1:2" ht="18.75">
      <c r="A479" s="151"/>
      <c r="B479" s="151" t="s">
        <v>2144</v>
      </c>
    </row>
    <row r="480" spans="1:2" ht="75">
      <c r="A480" s="151"/>
      <c r="B480" s="151" t="s">
        <v>2145</v>
      </c>
    </row>
    <row r="481" spans="1:2" ht="37.5">
      <c r="A481" s="151"/>
      <c r="B481" s="151" t="s">
        <v>2648</v>
      </c>
    </row>
    <row r="482" spans="1:2" ht="56.25">
      <c r="A482" s="151"/>
      <c r="B482" s="151" t="s">
        <v>2147</v>
      </c>
    </row>
    <row r="483" spans="1:2" ht="18.75">
      <c r="A483" s="151"/>
      <c r="B483" s="151"/>
    </row>
    <row r="484" spans="1:2" ht="18.75">
      <c r="A484" s="149"/>
      <c r="B484" s="149" t="s">
        <v>2649</v>
      </c>
    </row>
    <row r="485" spans="1:2" ht="18.75">
      <c r="A485" s="149"/>
      <c r="B485" s="149" t="s">
        <v>2650</v>
      </c>
    </row>
    <row r="486" spans="1:2" ht="18.75">
      <c r="A486" s="149"/>
      <c r="B486" s="149" t="s">
        <v>2651</v>
      </c>
    </row>
    <row r="487" spans="1:2" ht="18.75">
      <c r="A487" s="151"/>
      <c r="B487" s="151"/>
    </row>
    <row r="488" spans="1:2" ht="56.25">
      <c r="A488" s="151"/>
      <c r="B488" s="151" t="s">
        <v>2149</v>
      </c>
    </row>
    <row r="489" spans="1:2" ht="18.75">
      <c r="A489" s="151"/>
      <c r="B489" s="151" t="s">
        <v>2150</v>
      </c>
    </row>
    <row r="490" spans="1:2" ht="56.25">
      <c r="A490" s="151"/>
      <c r="B490" s="151" t="s">
        <v>2151</v>
      </c>
    </row>
    <row r="491" spans="1:2" ht="56.25">
      <c r="A491" s="151"/>
      <c r="B491" s="151" t="s">
        <v>2652</v>
      </c>
    </row>
    <row r="492" spans="1:2" ht="75">
      <c r="A492" s="151"/>
      <c r="B492" s="151" t="s">
        <v>2152</v>
      </c>
    </row>
    <row r="493" spans="1:2" ht="18.75">
      <c r="A493" s="151"/>
      <c r="B493" s="151" t="s">
        <v>2153</v>
      </c>
    </row>
    <row r="494" spans="1:2" ht="37.5">
      <c r="A494" s="151"/>
      <c r="B494" s="151" t="s">
        <v>2154</v>
      </c>
    </row>
    <row r="495" spans="1:2" ht="18.75">
      <c r="A495" s="151"/>
      <c r="B495" s="151" t="s">
        <v>2155</v>
      </c>
    </row>
    <row r="496" spans="1:2" ht="18.75">
      <c r="A496" s="151"/>
      <c r="B496" s="151"/>
    </row>
    <row r="497" spans="1:2" ht="37.5">
      <c r="A497" s="149"/>
      <c r="B497" s="149" t="s">
        <v>2653</v>
      </c>
    </row>
    <row r="498" spans="1:2" ht="18.75">
      <c r="A498" s="151"/>
      <c r="B498" s="151"/>
    </row>
    <row r="499" spans="1:2" ht="56.25">
      <c r="A499" s="151"/>
      <c r="B499" s="151" t="s">
        <v>2654</v>
      </c>
    </row>
    <row r="500" spans="1:2" ht="18.75">
      <c r="A500" s="151"/>
      <c r="B500" s="151" t="s">
        <v>2158</v>
      </c>
    </row>
    <row r="501" spans="1:2" ht="18.75">
      <c r="A501" s="151"/>
      <c r="B501" s="151" t="s">
        <v>2655</v>
      </c>
    </row>
    <row r="502" spans="1:2" ht="56.25">
      <c r="A502" s="151"/>
      <c r="B502" s="151" t="s">
        <v>2656</v>
      </c>
    </row>
    <row r="503" spans="1:2" ht="37.5">
      <c r="A503" s="151"/>
      <c r="B503" s="151" t="s">
        <v>2657</v>
      </c>
    </row>
    <row r="504" spans="1:2" ht="37.5">
      <c r="A504" s="151"/>
      <c r="B504" s="151" t="s">
        <v>2658</v>
      </c>
    </row>
    <row r="505" spans="1:2" ht="37.5">
      <c r="A505" s="151"/>
      <c r="B505" s="151" t="s">
        <v>2659</v>
      </c>
    </row>
    <row r="506" spans="1:2" ht="60.75" customHeight="1">
      <c r="A506" s="151"/>
      <c r="B506" s="151" t="s">
        <v>2660</v>
      </c>
    </row>
    <row r="507" spans="1:2" ht="18.75">
      <c r="A507" s="151"/>
      <c r="B507" s="151" t="s">
        <v>2661</v>
      </c>
    </row>
    <row r="508" spans="1:2" ht="37.5">
      <c r="A508" s="151"/>
      <c r="B508" s="151" t="s">
        <v>2162</v>
      </c>
    </row>
    <row r="509" spans="1:2" ht="37.5">
      <c r="A509" s="151"/>
      <c r="B509" s="151" t="s">
        <v>2662</v>
      </c>
    </row>
    <row r="510" spans="1:2" ht="56.25">
      <c r="A510" s="151"/>
      <c r="B510" s="151" t="s">
        <v>2663</v>
      </c>
    </row>
    <row r="511" spans="1:2" ht="37.5">
      <c r="A511" s="151"/>
      <c r="B511" s="151" t="s">
        <v>2165</v>
      </c>
    </row>
    <row r="512" spans="1:2" ht="37.5">
      <c r="A512" s="151"/>
      <c r="B512" s="151" t="s">
        <v>2166</v>
      </c>
    </row>
    <row r="513" spans="1:2" ht="112.5">
      <c r="A513" s="151"/>
      <c r="B513" s="151" t="s">
        <v>2664</v>
      </c>
    </row>
    <row r="514" spans="1:2" ht="243.75">
      <c r="A514" s="151"/>
      <c r="B514" s="151" t="s">
        <v>2665</v>
      </c>
    </row>
    <row r="515" spans="1:2" ht="150">
      <c r="A515" s="156"/>
      <c r="B515" s="156" t="s">
        <v>2666</v>
      </c>
    </row>
    <row r="516" spans="1:2" ht="187.5">
      <c r="A516" s="151"/>
      <c r="B516" s="151" t="s">
        <v>2667</v>
      </c>
    </row>
    <row r="517" spans="1:2" ht="150">
      <c r="A517" s="151"/>
      <c r="B517" s="151" t="s">
        <v>2668</v>
      </c>
    </row>
    <row r="518" spans="1:2" ht="243.75">
      <c r="A518" s="151"/>
      <c r="B518" s="151" t="s">
        <v>2669</v>
      </c>
    </row>
    <row r="519" spans="1:2" ht="37.5">
      <c r="A519" s="151"/>
      <c r="B519" s="151" t="s">
        <v>2670</v>
      </c>
    </row>
    <row r="520" spans="1:2" ht="18.75">
      <c r="A520" s="151"/>
      <c r="B520" s="151" t="s">
        <v>2671</v>
      </c>
    </row>
    <row r="521" spans="1:2" ht="18.75">
      <c r="A521" s="151"/>
      <c r="B521" s="151" t="s">
        <v>2672</v>
      </c>
    </row>
    <row r="522" spans="1:2" ht="18.75">
      <c r="A522" s="151"/>
      <c r="B522" s="151" t="s">
        <v>2673</v>
      </c>
    </row>
    <row r="523" spans="1:2" ht="18.75">
      <c r="A523" s="151"/>
      <c r="B523" s="151" t="s">
        <v>2674</v>
      </c>
    </row>
    <row r="524" spans="1:2" ht="56.25">
      <c r="A524" s="151"/>
      <c r="B524" s="151" t="s">
        <v>2675</v>
      </c>
    </row>
    <row r="525" spans="1:2" ht="37.5">
      <c r="A525" s="151"/>
      <c r="B525" s="151" t="s">
        <v>2676</v>
      </c>
    </row>
    <row r="526" spans="1:2" ht="18.75">
      <c r="A526" s="151"/>
      <c r="B526" s="151"/>
    </row>
    <row r="527" spans="1:2" ht="56.25">
      <c r="A527" s="149"/>
      <c r="B527" s="149" t="s">
        <v>2677</v>
      </c>
    </row>
    <row r="528" spans="1:2" ht="18.75">
      <c r="A528" s="152"/>
      <c r="B528" s="152"/>
    </row>
    <row r="529" spans="1:2" ht="37.5">
      <c r="A529" s="151"/>
      <c r="B529" s="151" t="s">
        <v>2678</v>
      </c>
    </row>
    <row r="530" spans="1:2" ht="18.75">
      <c r="A530" s="151"/>
      <c r="B530" s="151" t="s">
        <v>2679</v>
      </c>
    </row>
    <row r="531" spans="1:2" ht="18.75">
      <c r="A531" s="151"/>
      <c r="B531" s="151" t="s">
        <v>2680</v>
      </c>
    </row>
    <row r="532" spans="1:2" ht="56.25">
      <c r="A532" s="151"/>
      <c r="B532" s="151" t="s">
        <v>2681</v>
      </c>
    </row>
    <row r="533" spans="1:2" ht="56.25" customHeight="1">
      <c r="A533" s="151"/>
      <c r="B533" s="151" t="s">
        <v>2682</v>
      </c>
    </row>
    <row r="534" spans="1:2" ht="56.25">
      <c r="A534" s="151"/>
      <c r="B534" s="151" t="s">
        <v>2683</v>
      </c>
    </row>
    <row r="535" spans="1:2" ht="37.5">
      <c r="A535" s="151"/>
      <c r="B535" s="151" t="s">
        <v>2684</v>
      </c>
    </row>
    <row r="536" spans="1:2" ht="37.5">
      <c r="A536" s="151"/>
      <c r="B536" s="151" t="s">
        <v>2685</v>
      </c>
    </row>
    <row r="537" spans="1:2" ht="56.25">
      <c r="A537" s="151"/>
      <c r="B537" s="151" t="s">
        <v>2686</v>
      </c>
    </row>
    <row r="538" spans="1:2" ht="131.25">
      <c r="A538" s="151"/>
      <c r="B538" s="151" t="s">
        <v>2687</v>
      </c>
    </row>
    <row r="539" spans="1:2" ht="37.5">
      <c r="A539" s="151"/>
      <c r="B539" s="151" t="s">
        <v>2688</v>
      </c>
    </row>
    <row r="540" spans="1:2" ht="75">
      <c r="A540" s="151"/>
      <c r="B540" s="151" t="s">
        <v>2689</v>
      </c>
    </row>
    <row r="541" spans="1:2" ht="18.75">
      <c r="A541" s="151"/>
      <c r="B541" s="151" t="s">
        <v>2690</v>
      </c>
    </row>
    <row r="542" spans="1:2" ht="37.5">
      <c r="A542" s="151"/>
      <c r="B542" s="151" t="s">
        <v>2691</v>
      </c>
    </row>
    <row r="543" spans="1:2" ht="131.25">
      <c r="A543" s="151"/>
      <c r="B543" s="151" t="s">
        <v>2692</v>
      </c>
    </row>
    <row r="544" spans="1:2" ht="56.25">
      <c r="A544" s="151"/>
      <c r="B544" s="151" t="s">
        <v>2693</v>
      </c>
    </row>
    <row r="545" spans="1:2" ht="56.25">
      <c r="A545" s="151"/>
      <c r="B545" s="151" t="s">
        <v>2694</v>
      </c>
    </row>
    <row r="546" spans="1:2" ht="37.5">
      <c r="A546" s="151"/>
      <c r="B546" s="151" t="s">
        <v>2195</v>
      </c>
    </row>
    <row r="547" spans="1:2" ht="93.75">
      <c r="A547" s="151"/>
      <c r="B547" s="151" t="s">
        <v>2196</v>
      </c>
    </row>
    <row r="548" spans="1:2" ht="93.75">
      <c r="A548" s="151"/>
      <c r="B548" s="151" t="s">
        <v>2695</v>
      </c>
    </row>
    <row r="549" spans="1:2" ht="18.75">
      <c r="A549" s="149"/>
      <c r="B549" s="149"/>
    </row>
    <row r="550" spans="1:2" ht="18.75">
      <c r="A550" s="149"/>
      <c r="B550" s="149" t="s">
        <v>2696</v>
      </c>
    </row>
    <row r="551" spans="1:2" ht="18.75">
      <c r="A551" s="151"/>
      <c r="B551" s="151"/>
    </row>
    <row r="552" spans="1:2" ht="18.75">
      <c r="A552" s="151"/>
      <c r="B552" s="151" t="s">
        <v>2697</v>
      </c>
    </row>
    <row r="553" spans="1:2" ht="37.5">
      <c r="A553" s="151"/>
      <c r="B553" s="151" t="s">
        <v>2698</v>
      </c>
    </row>
    <row r="554" spans="1:2" ht="56.25">
      <c r="A554" s="151"/>
      <c r="B554" s="151" t="s">
        <v>2202</v>
      </c>
    </row>
    <row r="555" spans="1:2" ht="56.25">
      <c r="A555" s="151"/>
      <c r="B555" s="151" t="s">
        <v>2203</v>
      </c>
    </row>
    <row r="556" spans="1:2" ht="37.5">
      <c r="A556" s="151"/>
      <c r="B556" s="151" t="s">
        <v>2699</v>
      </c>
    </row>
    <row r="557" spans="1:2" ht="56.25">
      <c r="A557" s="151"/>
      <c r="B557" s="151" t="s">
        <v>2700</v>
      </c>
    </row>
    <row r="558" spans="1:2" ht="18.75">
      <c r="A558" s="151"/>
      <c r="B558" s="151" t="s">
        <v>2701</v>
      </c>
    </row>
    <row r="559" spans="1:2" ht="37.5">
      <c r="A559" s="151"/>
      <c r="B559" s="151" t="s">
        <v>2207</v>
      </c>
    </row>
    <row r="560" spans="1:2" ht="18.75">
      <c r="A560" s="151"/>
      <c r="B560" s="151" t="s">
        <v>2208</v>
      </c>
    </row>
    <row r="561" spans="1:2" ht="37.5">
      <c r="A561" s="151"/>
      <c r="B561" s="151" t="s">
        <v>2209</v>
      </c>
    </row>
    <row r="562" spans="1:2" ht="75">
      <c r="A562" s="151"/>
      <c r="B562" s="151" t="s">
        <v>2210</v>
      </c>
    </row>
    <row r="563" spans="1:2" ht="18.75">
      <c r="A563" s="151"/>
      <c r="B563" s="151" t="s">
        <v>2211</v>
      </c>
    </row>
    <row r="564" spans="1:2" ht="93.75">
      <c r="A564" s="151"/>
      <c r="B564" s="151" t="s">
        <v>2702</v>
      </c>
    </row>
    <row r="565" spans="1:2" ht="18.75">
      <c r="A565" s="151"/>
      <c r="B565" s="151" t="s">
        <v>2703</v>
      </c>
    </row>
    <row r="566" spans="1:2" ht="37.5">
      <c r="A566" s="151"/>
      <c r="B566" s="151" t="s">
        <v>2704</v>
      </c>
    </row>
    <row r="567" spans="1:2" ht="56.25">
      <c r="A567" s="151"/>
      <c r="B567" s="151" t="s">
        <v>2705</v>
      </c>
    </row>
    <row r="568" spans="1:2" ht="37.5">
      <c r="A568" s="151"/>
      <c r="B568" s="151" t="s">
        <v>2706</v>
      </c>
    </row>
    <row r="569" spans="1:2" ht="75">
      <c r="A569" s="151"/>
      <c r="B569" s="151" t="s">
        <v>2707</v>
      </c>
    </row>
    <row r="570" spans="1:2" ht="56.25">
      <c r="A570" s="151"/>
      <c r="B570" s="151" t="s">
        <v>2708</v>
      </c>
    </row>
    <row r="571" spans="1:2" ht="148.5" customHeight="1">
      <c r="A571" s="151"/>
      <c r="B571" s="151" t="s">
        <v>2709</v>
      </c>
    </row>
    <row r="572" spans="1:2" ht="18.75">
      <c r="A572" s="154"/>
      <c r="B572" s="154"/>
    </row>
    <row r="573" spans="1:2" ht="18.75">
      <c r="A573" s="149"/>
      <c r="B573" s="149" t="s">
        <v>2216</v>
      </c>
    </row>
    <row r="574" spans="1:2" ht="18.75">
      <c r="A574" s="155"/>
      <c r="B574" s="155"/>
    </row>
    <row r="575" spans="1:2" ht="18.75">
      <c r="A575" s="149"/>
      <c r="B575" s="149" t="s">
        <v>2710</v>
      </c>
    </row>
    <row r="576" spans="1:2" ht="18.75">
      <c r="A576" s="149"/>
      <c r="B576" s="149" t="s">
        <v>2711</v>
      </c>
    </row>
    <row r="577" spans="1:2" ht="37.5">
      <c r="A577" s="149"/>
      <c r="B577" s="149" t="s">
        <v>2712</v>
      </c>
    </row>
    <row r="578" spans="1:2" ht="18.75">
      <c r="A578" s="149"/>
      <c r="B578" s="149" t="s">
        <v>2713</v>
      </c>
    </row>
    <row r="579" spans="1:2" ht="18.75">
      <c r="A579" s="151"/>
      <c r="B579" s="151"/>
    </row>
    <row r="580" spans="1:2" ht="93.75">
      <c r="A580" s="151"/>
      <c r="B580" s="151" t="s">
        <v>2217</v>
      </c>
    </row>
    <row r="581" spans="1:2" ht="37.5">
      <c r="A581" s="151"/>
      <c r="B581" s="151" t="s">
        <v>2714</v>
      </c>
    </row>
    <row r="582" spans="1:2" ht="56.25">
      <c r="A582" s="151"/>
      <c r="B582" s="151" t="s">
        <v>2219</v>
      </c>
    </row>
    <row r="583" spans="1:2" ht="93.75">
      <c r="A583" s="151"/>
      <c r="B583" s="151" t="s">
        <v>2396</v>
      </c>
    </row>
    <row r="584" spans="1:2" ht="18.75">
      <c r="A584" s="151"/>
      <c r="B584" s="151"/>
    </row>
    <row r="585" spans="1:2" ht="56.25">
      <c r="A585" s="149"/>
      <c r="B585" s="149" t="s">
        <v>2923</v>
      </c>
    </row>
    <row r="586" spans="1:2" ht="18.75">
      <c r="A586" s="151"/>
      <c r="B586" s="151"/>
    </row>
    <row r="587" spans="1:2" ht="56.25">
      <c r="A587" s="151"/>
      <c r="B587" s="151" t="s">
        <v>2221</v>
      </c>
    </row>
    <row r="588" spans="1:2" ht="75">
      <c r="A588" s="151"/>
      <c r="B588" s="151" t="s">
        <v>2222</v>
      </c>
    </row>
    <row r="589" spans="1:2" ht="37.5">
      <c r="A589" s="151"/>
      <c r="B589" s="151" t="s">
        <v>2223</v>
      </c>
    </row>
    <row r="590" spans="1:2" ht="18.75">
      <c r="A590" s="151"/>
      <c r="B590" s="151" t="s">
        <v>24</v>
      </c>
    </row>
    <row r="591" spans="1:2" ht="37.5">
      <c r="A591" s="151"/>
      <c r="B591" s="151" t="s">
        <v>2224</v>
      </c>
    </row>
    <row r="592" spans="1:2" ht="18.75">
      <c r="A592" s="151"/>
      <c r="B592" s="151" t="s">
        <v>25</v>
      </c>
    </row>
    <row r="593" spans="1:2" ht="37.5">
      <c r="A593" s="151"/>
      <c r="B593" s="151" t="s">
        <v>26</v>
      </c>
    </row>
    <row r="594" spans="1:2" ht="18.75">
      <c r="A594" s="151"/>
      <c r="B594" s="151" t="s">
        <v>2225</v>
      </c>
    </row>
    <row r="595" spans="1:2" ht="75">
      <c r="A595" s="151"/>
      <c r="B595" s="151" t="s">
        <v>2715</v>
      </c>
    </row>
    <row r="596" spans="1:2" ht="18.75">
      <c r="A596" s="152"/>
      <c r="B596" s="152"/>
    </row>
    <row r="597" spans="1:2" ht="37.5">
      <c r="A597" s="149"/>
      <c r="B597" s="149" t="s">
        <v>2227</v>
      </c>
    </row>
    <row r="598" spans="1:2" ht="18.75">
      <c r="A598" s="151"/>
      <c r="B598" s="151"/>
    </row>
    <row r="599" spans="1:2" ht="56.25">
      <c r="A599" s="151"/>
      <c r="B599" s="151" t="s">
        <v>2228</v>
      </c>
    </row>
    <row r="600" spans="1:2" ht="75">
      <c r="A600" s="151"/>
      <c r="B600" s="151" t="s">
        <v>2397</v>
      </c>
    </row>
    <row r="601" spans="1:2" ht="18.75">
      <c r="A601" s="149"/>
      <c r="B601" s="149"/>
    </row>
    <row r="602" spans="1:2" ht="37.5">
      <c r="A602" s="149"/>
      <c r="B602" s="149" t="s">
        <v>2229</v>
      </c>
    </row>
    <row r="603" spans="1:2" ht="18.75">
      <c r="A603" s="151"/>
      <c r="B603" s="151"/>
    </row>
    <row r="604" spans="1:2" ht="56.25">
      <c r="A604" s="151"/>
      <c r="B604" s="151" t="s">
        <v>2230</v>
      </c>
    </row>
    <row r="605" spans="1:2" ht="37.5">
      <c r="A605" s="151"/>
      <c r="B605" s="151" t="s">
        <v>2231</v>
      </c>
    </row>
    <row r="606" spans="1:2" ht="93.75">
      <c r="A606" s="151"/>
      <c r="B606" s="151" t="s">
        <v>2232</v>
      </c>
    </row>
    <row r="607" spans="1:2" ht="18.75">
      <c r="A607" s="151"/>
      <c r="B607" s="151"/>
    </row>
    <row r="608" spans="1:2" ht="18.75">
      <c r="A608" s="149"/>
      <c r="B608" s="149" t="s">
        <v>2233</v>
      </c>
    </row>
    <row r="609" spans="1:2" ht="37.5">
      <c r="A609" s="149"/>
      <c r="B609" s="149" t="s">
        <v>2234</v>
      </c>
    </row>
    <row r="610" spans="1:2" ht="18.75">
      <c r="A610" s="157"/>
      <c r="B610" s="157"/>
    </row>
    <row r="611" spans="1:2" ht="56.25">
      <c r="A611" s="149"/>
      <c r="B611" s="149" t="s">
        <v>2235</v>
      </c>
    </row>
    <row r="612" spans="1:2" ht="18.75">
      <c r="A612" s="149"/>
      <c r="B612" s="149" t="s">
        <v>2236</v>
      </c>
    </row>
    <row r="613" spans="1:2" ht="18.75">
      <c r="A613" s="149"/>
      <c r="B613" s="149"/>
    </row>
    <row r="614" spans="1:2" ht="75">
      <c r="A614" s="151"/>
      <c r="B614" s="151" t="s">
        <v>2237</v>
      </c>
    </row>
    <row r="615" spans="1:2" ht="18.75">
      <c r="A615" s="151"/>
      <c r="B615" s="151"/>
    </row>
    <row r="616" spans="1:2" ht="18.75">
      <c r="A616" s="149"/>
      <c r="B616" s="149" t="s">
        <v>2238</v>
      </c>
    </row>
    <row r="617" spans="1:2" ht="18.75">
      <c r="A617" s="149"/>
      <c r="B617" s="149"/>
    </row>
    <row r="618" spans="1:2" ht="93.75">
      <c r="A618" s="151"/>
      <c r="B618" s="151" t="s">
        <v>2239</v>
      </c>
    </row>
    <row r="619" spans="1:2" ht="18.75">
      <c r="A619" s="151"/>
      <c r="B619" s="151" t="s">
        <v>2240</v>
      </c>
    </row>
    <row r="620" spans="1:2" ht="18.75">
      <c r="A620" s="151"/>
      <c r="B620" s="151" t="s">
        <v>2241</v>
      </c>
    </row>
    <row r="621" spans="1:2" ht="18.75">
      <c r="A621" s="151"/>
      <c r="B621" s="151" t="s">
        <v>2242</v>
      </c>
    </row>
    <row r="622" spans="1:2" ht="56.25">
      <c r="A622" s="151"/>
      <c r="B622" s="151" t="s">
        <v>2243</v>
      </c>
    </row>
    <row r="623" spans="1:2" ht="56.25">
      <c r="A623" s="151"/>
      <c r="B623" s="151" t="s">
        <v>2244</v>
      </c>
    </row>
    <row r="624" spans="1:2" ht="75">
      <c r="A624" s="151"/>
      <c r="B624" s="151" t="s">
        <v>2924</v>
      </c>
    </row>
    <row r="625" spans="1:2" ht="56.25">
      <c r="A625" s="151"/>
      <c r="B625" s="151" t="s">
        <v>2246</v>
      </c>
    </row>
    <row r="626" spans="1:2" ht="56.25">
      <c r="A626" s="151"/>
      <c r="B626" s="151" t="s">
        <v>2247</v>
      </c>
    </row>
    <row r="627" spans="1:2" ht="18.75">
      <c r="A627" s="151"/>
      <c r="B627" s="151" t="s">
        <v>2248</v>
      </c>
    </row>
    <row r="628" spans="1:2" ht="18.75">
      <c r="A628" s="151"/>
      <c r="B628" s="151"/>
    </row>
    <row r="629" spans="1:2" ht="37.5">
      <c r="A629" s="149"/>
      <c r="B629" s="149" t="s">
        <v>2249</v>
      </c>
    </row>
    <row r="630" spans="1:2" ht="18.75">
      <c r="A630" s="149"/>
      <c r="B630" s="149"/>
    </row>
    <row r="631" spans="1:2" ht="37.5">
      <c r="A631" s="151"/>
      <c r="B631" s="151" t="s">
        <v>2250</v>
      </c>
    </row>
    <row r="632" spans="1:2" ht="93.75">
      <c r="A632" s="151"/>
      <c r="B632" s="151" t="s">
        <v>2716</v>
      </c>
    </row>
    <row r="633" spans="1:2" ht="37.5">
      <c r="A633" s="151"/>
      <c r="B633" s="151" t="s">
        <v>2717</v>
      </c>
    </row>
    <row r="634" spans="1:2" ht="56.25">
      <c r="A634" s="151"/>
      <c r="B634" s="151" t="s">
        <v>2253</v>
      </c>
    </row>
    <row r="635" spans="1:2" ht="150">
      <c r="A635" s="151"/>
      <c r="B635" s="151" t="s">
        <v>2718</v>
      </c>
    </row>
    <row r="636" spans="1:2" ht="18.75">
      <c r="A636" s="151"/>
      <c r="B636" s="151"/>
    </row>
    <row r="637" spans="1:2" ht="18.75">
      <c r="A637" s="149"/>
      <c r="B637" s="149" t="s">
        <v>2255</v>
      </c>
    </row>
    <row r="638" spans="1:2" ht="18.75">
      <c r="A638" s="149"/>
      <c r="B638" s="149"/>
    </row>
    <row r="639" spans="1:2" ht="56.25">
      <c r="A639" s="151"/>
      <c r="B639" s="151" t="s">
        <v>2256</v>
      </c>
    </row>
    <row r="640" spans="1:2" ht="37.5">
      <c r="A640" s="151"/>
      <c r="B640" s="151" t="s">
        <v>2257</v>
      </c>
    </row>
    <row r="641" spans="1:2" ht="56.25">
      <c r="A641" s="151"/>
      <c r="B641" s="151" t="s">
        <v>2258</v>
      </c>
    </row>
    <row r="642" spans="1:2" ht="18.75">
      <c r="A642" s="151"/>
      <c r="B642" s="151" t="s">
        <v>2259</v>
      </c>
    </row>
    <row r="643" spans="1:2" ht="18.75">
      <c r="A643" s="151"/>
      <c r="B643" s="151" t="s">
        <v>2260</v>
      </c>
    </row>
    <row r="644" spans="1:2" ht="18.75">
      <c r="A644" s="151"/>
      <c r="B644" s="151" t="s">
        <v>2261</v>
      </c>
    </row>
    <row r="645" spans="1:2" ht="75">
      <c r="A645" s="151"/>
      <c r="B645" s="151" t="s">
        <v>2719</v>
      </c>
    </row>
    <row r="646" spans="1:2" ht="18" customHeight="1">
      <c r="A646" s="151"/>
      <c r="B646" s="151" t="s">
        <v>2720</v>
      </c>
    </row>
    <row r="647" spans="1:2" ht="18.75">
      <c r="A647" s="151"/>
      <c r="B647" s="151" t="s">
        <v>2264</v>
      </c>
    </row>
    <row r="648" spans="1:2" ht="56.25">
      <c r="A648" s="151"/>
      <c r="B648" s="151" t="s">
        <v>2265</v>
      </c>
    </row>
    <row r="649" spans="1:2" ht="37.5">
      <c r="A649" s="151"/>
      <c r="B649" s="151" t="s">
        <v>2266</v>
      </c>
    </row>
    <row r="650" spans="1:2" ht="37.5">
      <c r="A650" s="151"/>
      <c r="B650" s="151" t="s">
        <v>2267</v>
      </c>
    </row>
    <row r="651" spans="1:2" ht="93.75">
      <c r="A651" s="151"/>
      <c r="B651" s="151" t="s">
        <v>2268</v>
      </c>
    </row>
    <row r="652" spans="1:2" ht="18.75">
      <c r="A652" s="151"/>
      <c r="B652" s="151" t="s">
        <v>165</v>
      </c>
    </row>
    <row r="653" spans="1:2" ht="56.25">
      <c r="A653" s="151"/>
      <c r="B653" s="151" t="s">
        <v>2721</v>
      </c>
    </row>
    <row r="654" spans="1:2" ht="93.75">
      <c r="A654" s="151"/>
      <c r="B654" s="151" t="s">
        <v>2270</v>
      </c>
    </row>
    <row r="655" spans="1:2" ht="56.25">
      <c r="A655" s="151"/>
      <c r="B655" s="151" t="s">
        <v>2271</v>
      </c>
    </row>
    <row r="656" spans="1:2" ht="56.25">
      <c r="A656" s="151"/>
      <c r="B656" s="151" t="s">
        <v>2272</v>
      </c>
    </row>
    <row r="657" spans="1:2" ht="37.5">
      <c r="A657" s="151"/>
      <c r="B657" s="151" t="s">
        <v>2273</v>
      </c>
    </row>
    <row r="658" spans="1:2" ht="56.25">
      <c r="A658" s="151"/>
      <c r="B658" s="151" t="s">
        <v>2274</v>
      </c>
    </row>
    <row r="659" spans="1:2" ht="37.5">
      <c r="A659" s="151"/>
      <c r="B659" s="151" t="s">
        <v>2275</v>
      </c>
    </row>
    <row r="660" spans="1:2" ht="56.25">
      <c r="A660" s="151"/>
      <c r="B660" s="151" t="s">
        <v>2722</v>
      </c>
    </row>
    <row r="661" spans="1:2" ht="56.25">
      <c r="A661" s="151"/>
      <c r="B661" s="151" t="s">
        <v>2277</v>
      </c>
    </row>
    <row r="662" spans="1:2" ht="75">
      <c r="A662" s="151"/>
      <c r="B662" s="151" t="s">
        <v>2278</v>
      </c>
    </row>
    <row r="663" spans="1:2" ht="81" customHeight="1">
      <c r="A663" s="151"/>
      <c r="B663" s="151" t="s">
        <v>2279</v>
      </c>
    </row>
    <row r="664" spans="1:2" ht="75">
      <c r="A664" s="151"/>
      <c r="B664" s="151" t="s">
        <v>2280</v>
      </c>
    </row>
    <row r="665" spans="1:2" ht="75">
      <c r="A665" s="151"/>
      <c r="B665" s="151" t="s">
        <v>2281</v>
      </c>
    </row>
    <row r="666" spans="1:2" ht="93.75">
      <c r="A666" s="151"/>
      <c r="B666" s="151" t="s">
        <v>2282</v>
      </c>
    </row>
    <row r="667" spans="1:2" ht="75">
      <c r="A667" s="151"/>
      <c r="B667" s="151" t="s">
        <v>2283</v>
      </c>
    </row>
    <row r="668" spans="1:2" ht="75">
      <c r="A668" s="151"/>
      <c r="B668" s="151" t="s">
        <v>2284</v>
      </c>
    </row>
    <row r="669" spans="1:2" ht="18.75">
      <c r="A669" s="151"/>
      <c r="B669" s="151"/>
    </row>
    <row r="670" spans="1:2" ht="18.75">
      <c r="A670" s="149"/>
      <c r="B670" s="149" t="s">
        <v>2285</v>
      </c>
    </row>
    <row r="671" spans="1:2" ht="18.75">
      <c r="A671" s="149"/>
      <c r="B671" s="149"/>
    </row>
    <row r="672" spans="1:2" ht="112.5">
      <c r="A672" s="151"/>
      <c r="B672" s="151" t="s">
        <v>2723</v>
      </c>
    </row>
    <row r="673" spans="1:2" ht="93.75">
      <c r="A673" s="151"/>
      <c r="B673" s="151" t="s">
        <v>2287</v>
      </c>
    </row>
    <row r="674" spans="1:2" ht="18.75">
      <c r="A674" s="151"/>
      <c r="B674" s="151"/>
    </row>
    <row r="675" spans="1:2" ht="37.5">
      <c r="A675" s="149"/>
      <c r="B675" s="149" t="s">
        <v>2398</v>
      </c>
    </row>
    <row r="676" spans="1:2" ht="18.75">
      <c r="A676" s="149"/>
      <c r="B676" s="149"/>
    </row>
    <row r="677" spans="1:2" ht="18.75">
      <c r="A677" s="151"/>
      <c r="B677" s="151" t="s">
        <v>2288</v>
      </c>
    </row>
    <row r="678" spans="1:2" ht="18.75">
      <c r="A678" s="151"/>
      <c r="B678" s="151"/>
    </row>
    <row r="679" spans="1:2" ht="18.75">
      <c r="A679" s="149"/>
      <c r="B679" s="149" t="s">
        <v>2289</v>
      </c>
    </row>
    <row r="680" spans="1:2" ht="18.75">
      <c r="A680" s="151"/>
      <c r="B680" s="151"/>
    </row>
    <row r="681" spans="1:2" ht="56.25">
      <c r="A681" s="151"/>
      <c r="B681" s="151" t="s">
        <v>2724</v>
      </c>
    </row>
    <row r="682" spans="1:2" ht="133.5" customHeight="1">
      <c r="A682" s="151"/>
      <c r="B682" s="151" t="s">
        <v>2925</v>
      </c>
    </row>
    <row r="683" spans="1:2" ht="75">
      <c r="A683" s="151"/>
      <c r="B683" s="151" t="s">
        <v>2292</v>
      </c>
    </row>
    <row r="684" spans="1:2" ht="18.75">
      <c r="A684" s="151"/>
      <c r="B684" s="151" t="s">
        <v>27</v>
      </c>
    </row>
    <row r="685" spans="1:2" ht="18.75">
      <c r="A685" s="151"/>
      <c r="B685" s="151" t="s">
        <v>2399</v>
      </c>
    </row>
    <row r="686" spans="1:2" ht="37.5">
      <c r="A686" s="151"/>
      <c r="B686" s="151" t="s">
        <v>2725</v>
      </c>
    </row>
    <row r="687" spans="1:2" ht="37.5">
      <c r="A687" s="151"/>
      <c r="B687" s="151" t="s">
        <v>2294</v>
      </c>
    </row>
    <row r="688" spans="1:2" ht="18.75">
      <c r="A688" s="151"/>
      <c r="B688" s="151" t="s">
        <v>2295</v>
      </c>
    </row>
    <row r="689" spans="1:2" ht="18.75">
      <c r="A689" s="151"/>
      <c r="B689" s="151" t="s">
        <v>2296</v>
      </c>
    </row>
    <row r="690" spans="1:2" ht="18.75">
      <c r="A690" s="151"/>
      <c r="B690" s="151" t="s">
        <v>2297</v>
      </c>
    </row>
    <row r="691" spans="1:2" ht="37.5">
      <c r="A691" s="151"/>
      <c r="B691" s="151" t="s">
        <v>2298</v>
      </c>
    </row>
    <row r="692" spans="1:2" ht="18.75">
      <c r="A692" s="151"/>
      <c r="B692" s="151" t="s">
        <v>2299</v>
      </c>
    </row>
    <row r="693" spans="1:2" ht="37.5">
      <c r="A693" s="151"/>
      <c r="B693" s="151" t="s">
        <v>2401</v>
      </c>
    </row>
    <row r="694" spans="1:2" ht="37.5">
      <c r="A694" s="151"/>
      <c r="B694" s="151" t="s">
        <v>2402</v>
      </c>
    </row>
    <row r="695" spans="1:2" ht="37.5">
      <c r="A695" s="151"/>
      <c r="B695" s="151" t="s">
        <v>108</v>
      </c>
    </row>
    <row r="696" spans="1:2" ht="36.75" customHeight="1">
      <c r="A696" s="151"/>
      <c r="B696" s="151" t="s">
        <v>2300</v>
      </c>
    </row>
    <row r="697" spans="1:2" ht="21" customHeight="1">
      <c r="A697" s="151"/>
      <c r="B697" s="151" t="s">
        <v>2301</v>
      </c>
    </row>
    <row r="698" spans="1:2" ht="37.5">
      <c r="A698" s="151"/>
      <c r="B698" s="151" t="s">
        <v>2302</v>
      </c>
    </row>
    <row r="699" spans="1:2" ht="37.5">
      <c r="A699" s="151"/>
      <c r="B699" s="151" t="s">
        <v>2303</v>
      </c>
    </row>
    <row r="700" spans="1:2" ht="37.5">
      <c r="A700" s="151"/>
      <c r="B700" s="151" t="s">
        <v>2304</v>
      </c>
    </row>
    <row r="701" spans="1:2" ht="18.75">
      <c r="A701" s="151"/>
      <c r="B701" s="151"/>
    </row>
    <row r="702" spans="1:2" ht="18.75">
      <c r="A702" s="149"/>
      <c r="B702" s="149" t="s">
        <v>2726</v>
      </c>
    </row>
    <row r="703" spans="1:2" ht="18.75">
      <c r="A703" s="149"/>
      <c r="B703" s="149" t="s">
        <v>2306</v>
      </c>
    </row>
    <row r="704" spans="1:2" ht="18.75">
      <c r="A704" s="149"/>
      <c r="B704" s="149"/>
    </row>
    <row r="705" spans="1:2" ht="56.25">
      <c r="A705" s="151"/>
      <c r="B705" s="151" t="s">
        <v>2307</v>
      </c>
    </row>
    <row r="706" spans="1:2" ht="75">
      <c r="A706" s="16"/>
      <c r="B706" s="16" t="s">
        <v>2727</v>
      </c>
    </row>
    <row r="707" spans="1:2" ht="37.5">
      <c r="A707" s="151"/>
      <c r="B707" s="151" t="s">
        <v>2309</v>
      </c>
    </row>
    <row r="708" spans="1:2" ht="60.75" customHeight="1">
      <c r="A708" s="16"/>
      <c r="B708" s="16" t="s">
        <v>2310</v>
      </c>
    </row>
    <row r="709" spans="1:2" ht="18.75">
      <c r="A709" s="151"/>
      <c r="B709" s="151"/>
    </row>
    <row r="710" spans="1:2" ht="18.75">
      <c r="A710" s="149"/>
      <c r="B710" s="149" t="s">
        <v>2311</v>
      </c>
    </row>
    <row r="711" spans="1:2" ht="18.75">
      <c r="A711" s="158"/>
      <c r="B711" s="158"/>
    </row>
    <row r="712" spans="1:2" ht="37.5">
      <c r="A712" s="151"/>
      <c r="B712" s="151" t="s">
        <v>2312</v>
      </c>
    </row>
    <row r="713" spans="1:2" ht="18.75">
      <c r="A713" s="151"/>
      <c r="B713" s="151"/>
    </row>
    <row r="714" spans="1:2" ht="37.5">
      <c r="A714" s="149"/>
      <c r="B714" s="149" t="s">
        <v>2313</v>
      </c>
    </row>
    <row r="715" spans="1:2" ht="18.75">
      <c r="A715" s="151"/>
      <c r="B715" s="151"/>
    </row>
    <row r="716" spans="1:2" ht="37.5">
      <c r="A716" s="151"/>
      <c r="B716" s="151" t="s">
        <v>166</v>
      </c>
    </row>
    <row r="717" spans="1:2" ht="18.75">
      <c r="A717" s="151"/>
      <c r="B717" s="151"/>
    </row>
    <row r="718" spans="1:2" ht="18.75">
      <c r="A718" s="149"/>
      <c r="B718" s="149" t="s">
        <v>2314</v>
      </c>
    </row>
    <row r="719" spans="1:2" ht="18.75">
      <c r="A719" s="149"/>
      <c r="B719" s="149" t="s">
        <v>2315</v>
      </c>
    </row>
    <row r="720" spans="1:2" ht="18.75">
      <c r="A720" s="151"/>
      <c r="B720" s="151"/>
    </row>
    <row r="721" spans="1:2" ht="75">
      <c r="A721" s="151"/>
      <c r="B721" s="151" t="s">
        <v>2316</v>
      </c>
    </row>
    <row r="722" spans="1:2" ht="63.75" customHeight="1">
      <c r="A722" s="151"/>
      <c r="B722" s="151" t="s">
        <v>2317</v>
      </c>
    </row>
    <row r="723" spans="1:2" ht="18.75">
      <c r="A723" s="151"/>
      <c r="B723" s="151" t="s">
        <v>2318</v>
      </c>
    </row>
    <row r="724" spans="1:2" ht="18.75">
      <c r="A724" s="151"/>
      <c r="B724" s="151" t="s">
        <v>28</v>
      </c>
    </row>
    <row r="725" spans="1:2" ht="18.75">
      <c r="A725" s="151"/>
      <c r="B725" s="151" t="s">
        <v>2728</v>
      </c>
    </row>
    <row r="726" spans="1:2" ht="18.75">
      <c r="A726" s="151"/>
      <c r="B726" s="151"/>
    </row>
    <row r="727" spans="1:2" ht="18.75">
      <c r="A727" s="151"/>
      <c r="B727" s="151"/>
    </row>
    <row r="728" spans="1:2" ht="18.75">
      <c r="A728" s="151"/>
      <c r="B728" s="151" t="s">
        <v>167</v>
      </c>
    </row>
    <row r="729" spans="1:2" ht="18.75">
      <c r="A729" s="158"/>
      <c r="B729" s="158" t="s">
        <v>2320</v>
      </c>
    </row>
    <row r="730" spans="1:2" ht="18.75">
      <c r="A730" s="158"/>
      <c r="B730" s="158" t="s">
        <v>2729</v>
      </c>
    </row>
    <row r="731" spans="1:2" ht="18.75">
      <c r="A731" s="158"/>
      <c r="B731" s="158" t="s">
        <v>168</v>
      </c>
    </row>
    <row r="732" spans="1:2" ht="18.75">
      <c r="A732" s="158"/>
      <c r="B732" s="158" t="s">
        <v>184</v>
      </c>
    </row>
    <row r="733" spans="1:2" ht="18.75">
      <c r="A733" s="151"/>
      <c r="B733" s="151" t="s">
        <v>2730</v>
      </c>
    </row>
    <row r="734" spans="1:2" ht="18.75">
      <c r="A734" s="151"/>
      <c r="B734" s="151"/>
    </row>
    <row r="735" spans="1:2" ht="18.75">
      <c r="A735" s="151"/>
      <c r="B735" s="151" t="s">
        <v>2731</v>
      </c>
    </row>
    <row r="736" spans="1:2" ht="18.75">
      <c r="A736" s="151"/>
      <c r="B736" s="151" t="s">
        <v>2732</v>
      </c>
    </row>
    <row r="737" spans="1:2" ht="18.75">
      <c r="A737" s="151"/>
      <c r="B737" s="151" t="s">
        <v>2733</v>
      </c>
    </row>
    <row r="738" spans="1:2" ht="18.75">
      <c r="A738" s="151"/>
      <c r="B738" s="151" t="s">
        <v>2734</v>
      </c>
    </row>
    <row r="739" spans="1:2" ht="18.75">
      <c r="A739" s="151"/>
      <c r="B739" s="151" t="s">
        <v>2733</v>
      </c>
    </row>
    <row r="740" spans="1:2" ht="18.75">
      <c r="A740" s="132"/>
      <c r="B740" s="132" t="s">
        <v>2735</v>
      </c>
    </row>
    <row r="741" spans="1:2" ht="18.75">
      <c r="A741" s="132"/>
      <c r="B741" s="132" t="s">
        <v>2733</v>
      </c>
    </row>
    <row r="742" spans="1:2" ht="18.75">
      <c r="A742" s="132"/>
      <c r="B742" s="132" t="s">
        <v>2736</v>
      </c>
    </row>
    <row r="743" spans="1:2" ht="18.75">
      <c r="A743" s="151"/>
      <c r="B743" s="151" t="s">
        <v>2733</v>
      </c>
    </row>
    <row r="744" spans="1:2" ht="18.75">
      <c r="A744" s="151"/>
      <c r="B744" s="151" t="s">
        <v>2737</v>
      </c>
    </row>
    <row r="745" spans="1:2" ht="18.75">
      <c r="A745" s="151"/>
      <c r="B745" s="151" t="s">
        <v>2733</v>
      </c>
    </row>
    <row r="746" spans="1:2" ht="18.75">
      <c r="A746" s="151"/>
      <c r="B746" s="151" t="s">
        <v>2738</v>
      </c>
    </row>
    <row r="747" spans="1:2" ht="18.75">
      <c r="A747" s="151"/>
      <c r="B747" s="151" t="s">
        <v>2733</v>
      </c>
    </row>
    <row r="748" spans="1:2" ht="18.75">
      <c r="A748" s="151"/>
      <c r="B748" s="151" t="s">
        <v>2739</v>
      </c>
    </row>
    <row r="749" spans="1:2" ht="18.75">
      <c r="A749" s="151"/>
      <c r="B749" s="151" t="s">
        <v>2740</v>
      </c>
    </row>
    <row r="750" spans="1:2" ht="18.75">
      <c r="A750" s="151"/>
      <c r="B750" s="151" t="s">
        <v>2741</v>
      </c>
    </row>
    <row r="751" spans="1:2" ht="18.75">
      <c r="A751" s="151"/>
      <c r="B751" s="151" t="s">
        <v>2742</v>
      </c>
    </row>
    <row r="752" spans="1:2" ht="18.75">
      <c r="A752" s="151"/>
      <c r="B752" s="151"/>
    </row>
    <row r="753" spans="1:2" ht="18.75">
      <c r="A753" s="155"/>
      <c r="B753" s="155" t="s">
        <v>2743</v>
      </c>
    </row>
    <row r="754" spans="1:2" ht="18.75">
      <c r="A754" s="155"/>
      <c r="B754" s="155"/>
    </row>
    <row r="755" spans="1:2" ht="18.75">
      <c r="A755" s="16"/>
      <c r="B755" s="16" t="s">
        <v>2744</v>
      </c>
    </row>
    <row r="756" spans="1:2" ht="18.75">
      <c r="A756" s="16"/>
      <c r="B756" s="16" t="s">
        <v>2745</v>
      </c>
    </row>
    <row r="757" spans="1:2" ht="18.75">
      <c r="A757" s="16"/>
      <c r="B757" s="16" t="s">
        <v>2746</v>
      </c>
    </row>
    <row r="758" spans="1:2" ht="18.75">
      <c r="A758" s="16"/>
      <c r="B758" s="16" t="s">
        <v>2747</v>
      </c>
    </row>
    <row r="759" spans="1:2" ht="37.5">
      <c r="A759" s="16"/>
      <c r="B759" s="16" t="s">
        <v>2748</v>
      </c>
    </row>
    <row r="760" spans="1:2" ht="18.75">
      <c r="A760" s="59"/>
      <c r="B760" s="59" t="s">
        <v>2749</v>
      </c>
    </row>
    <row r="761" spans="1:2" ht="18.75">
      <c r="A761" s="14"/>
      <c r="B761" s="14" t="s">
        <v>181</v>
      </c>
    </row>
    <row r="762" spans="1:2" ht="18.75">
      <c r="A762" s="14"/>
      <c r="B762" s="14" t="s">
        <v>182</v>
      </c>
    </row>
    <row r="763" spans="1:2" ht="18.75">
      <c r="A763" s="14"/>
      <c r="B763" s="14" t="s">
        <v>2750</v>
      </c>
    </row>
    <row r="764" spans="1:2" ht="18.75">
      <c r="A764" s="14"/>
      <c r="B764" s="14" t="s">
        <v>2751</v>
      </c>
    </row>
    <row r="765" spans="1:2" ht="18.75">
      <c r="A765" s="14"/>
      <c r="B765" s="14" t="s">
        <v>182</v>
      </c>
    </row>
    <row r="766" spans="1:2" ht="18.75">
      <c r="A766" s="14"/>
      <c r="B766" s="14" t="s">
        <v>182</v>
      </c>
    </row>
    <row r="767" spans="1:2" ht="18.75">
      <c r="A767" s="14"/>
      <c r="B767" s="14" t="s">
        <v>2752</v>
      </c>
    </row>
    <row r="768" spans="1:2" ht="22.5">
      <c r="A768" s="159"/>
      <c r="B768" s="159" t="s">
        <v>2753</v>
      </c>
    </row>
    <row r="769" spans="1:2" ht="18.75">
      <c r="A769" s="14"/>
      <c r="B769" s="14" t="s">
        <v>2754</v>
      </c>
    </row>
    <row r="770" spans="1:2" ht="18.75">
      <c r="A770" s="16"/>
      <c r="B770" s="16" t="s">
        <v>85</v>
      </c>
    </row>
    <row r="771" spans="1:2" ht="18.75">
      <c r="A771" s="16"/>
      <c r="B771" s="16" t="s">
        <v>2755</v>
      </c>
    </row>
    <row r="772" spans="1:2" ht="18.75">
      <c r="A772" s="16"/>
      <c r="B772" s="16" t="s">
        <v>182</v>
      </c>
    </row>
    <row r="773" spans="1:2" ht="18.75">
      <c r="A773" s="59"/>
      <c r="B773" s="59" t="s">
        <v>2756</v>
      </c>
    </row>
    <row r="774" spans="1:2" ht="18.75">
      <c r="A774" s="16"/>
      <c r="B774" s="16" t="s">
        <v>2757</v>
      </c>
    </row>
    <row r="775" spans="1:2" ht="18.75">
      <c r="A775" s="16"/>
      <c r="B775" s="16" t="s">
        <v>2758</v>
      </c>
    </row>
    <row r="776" spans="1:2" ht="18.75">
      <c r="A776" s="16"/>
      <c r="B776" s="16" t="s">
        <v>2759</v>
      </c>
    </row>
    <row r="777" spans="1:2" ht="18.75">
      <c r="A777" s="16"/>
      <c r="B777" s="16" t="s">
        <v>2760</v>
      </c>
    </row>
    <row r="778" spans="1:2" ht="18.75">
      <c r="A778" s="16"/>
      <c r="B778" s="16" t="s">
        <v>2761</v>
      </c>
    </row>
    <row r="779" spans="1:2" ht="18.75">
      <c r="A779" s="16"/>
      <c r="B779" s="16" t="s">
        <v>182</v>
      </c>
    </row>
    <row r="780" spans="1:2" ht="18.75">
      <c r="A780" s="16"/>
      <c r="B780" s="16" t="s">
        <v>2762</v>
      </c>
    </row>
    <row r="781" spans="1:2" ht="18.75">
      <c r="A781" s="16"/>
      <c r="B781" s="16"/>
    </row>
    <row r="782" spans="1:2" ht="18.75">
      <c r="A782" s="16"/>
      <c r="B782" s="16" t="s">
        <v>2763</v>
      </c>
    </row>
    <row r="783" spans="1:2" ht="18.75">
      <c r="A783" s="16"/>
      <c r="B783" s="16" t="s">
        <v>2764</v>
      </c>
    </row>
    <row r="784" spans="1:2" ht="18.75">
      <c r="A784" s="16"/>
      <c r="B784" s="16" t="s">
        <v>2765</v>
      </c>
    </row>
    <row r="785" spans="1:2" ht="18.75">
      <c r="A785" s="16"/>
      <c r="B785" s="16" t="s">
        <v>2766</v>
      </c>
    </row>
    <row r="786" spans="1:2" ht="18.75">
      <c r="A786" s="16"/>
      <c r="B786" s="16" t="s">
        <v>2767</v>
      </c>
    </row>
    <row r="787" spans="1:2" ht="18.75">
      <c r="A787" s="16"/>
      <c r="B787" s="16" t="s">
        <v>2768</v>
      </c>
    </row>
    <row r="788" spans="1:2" ht="18.75">
      <c r="A788" s="16"/>
      <c r="B788" s="16" t="s">
        <v>2769</v>
      </c>
    </row>
    <row r="789" spans="1:2" ht="18.75">
      <c r="A789" s="160"/>
      <c r="B789" s="160"/>
    </row>
    <row r="790" spans="1:2" ht="18.75">
      <c r="A790" s="16"/>
      <c r="B790" s="16" t="s">
        <v>2770</v>
      </c>
    </row>
    <row r="791" spans="1:2" ht="18.75">
      <c r="A791" s="14"/>
      <c r="B791" s="14" t="s">
        <v>188</v>
      </c>
    </row>
    <row r="792" spans="1:2" ht="18.75">
      <c r="A792" s="160"/>
      <c r="B792" s="160"/>
    </row>
    <row r="793" spans="1:2" ht="18.75">
      <c r="A793" s="16"/>
      <c r="B793" s="16"/>
    </row>
    <row r="794" spans="1:2" ht="18.75">
      <c r="A794" s="16"/>
      <c r="B794" s="16" t="s">
        <v>2318</v>
      </c>
    </row>
    <row r="795" spans="1:2" ht="18.75">
      <c r="A795" s="16"/>
      <c r="B795" s="16" t="s">
        <v>28</v>
      </c>
    </row>
    <row r="796" spans="1:2" ht="18.75">
      <c r="A796" s="14"/>
      <c r="B796" s="14" t="s">
        <v>2771</v>
      </c>
    </row>
    <row r="797" spans="1:2" ht="18.75">
      <c r="A797" s="16"/>
      <c r="B797" s="16"/>
    </row>
    <row r="798" spans="1:2" ht="18.75">
      <c r="A798" s="133"/>
      <c r="B798" s="133" t="s">
        <v>170</v>
      </c>
    </row>
    <row r="799" spans="1:2" ht="18.75">
      <c r="A799" s="133"/>
      <c r="B799" s="133" t="s">
        <v>2320</v>
      </c>
    </row>
    <row r="800" spans="1:2" ht="18.75">
      <c r="A800" s="133"/>
      <c r="B800" s="133" t="s">
        <v>2729</v>
      </c>
    </row>
    <row r="801" spans="1:2" ht="18.75">
      <c r="A801" s="133"/>
      <c r="B801" s="133" t="s">
        <v>168</v>
      </c>
    </row>
    <row r="802" spans="1:2" ht="18.75">
      <c r="A802" s="133"/>
      <c r="B802" s="133" t="s">
        <v>184</v>
      </c>
    </row>
    <row r="803" spans="1:2" ht="18.75">
      <c r="A803" s="16"/>
      <c r="B803" s="16" t="s">
        <v>2772</v>
      </c>
    </row>
    <row r="804" spans="1:2" ht="18.75">
      <c r="A804" s="16"/>
      <c r="B804" s="16"/>
    </row>
    <row r="805" spans="1:2" ht="18.75">
      <c r="A805" s="16"/>
      <c r="B805" s="16" t="s">
        <v>2773</v>
      </c>
    </row>
    <row r="806" spans="1:2" ht="18.75">
      <c r="A806" s="16"/>
      <c r="B806" s="16" t="s">
        <v>2354</v>
      </c>
    </row>
    <row r="807" spans="1:2" ht="18.75">
      <c r="A807" s="16"/>
      <c r="B807" s="16" t="s">
        <v>2774</v>
      </c>
    </row>
    <row r="808" spans="1:2" ht="18.75">
      <c r="A808" s="16"/>
      <c r="B808" s="16" t="s">
        <v>2775</v>
      </c>
    </row>
    <row r="809" spans="1:2" ht="18.75">
      <c r="A809" s="16"/>
      <c r="B809" s="16" t="s">
        <v>2776</v>
      </c>
    </row>
    <row r="810" spans="1:2" ht="18.75">
      <c r="A810" s="16"/>
      <c r="B810" s="16" t="s">
        <v>2777</v>
      </c>
    </row>
    <row r="811" spans="1:2" ht="18.75">
      <c r="A811" s="16"/>
      <c r="B811" s="16" t="s">
        <v>2740</v>
      </c>
    </row>
    <row r="812" spans="1:2" ht="18.75">
      <c r="A812" s="16"/>
      <c r="B812" s="16" t="s">
        <v>2778</v>
      </c>
    </row>
    <row r="813" spans="1:2" ht="18.75">
      <c r="A813" s="16"/>
      <c r="B813" s="16" t="s">
        <v>2362</v>
      </c>
    </row>
    <row r="814" spans="1:2" ht="18.75">
      <c r="A814" s="134"/>
      <c r="B814" s="134" t="s">
        <v>2779</v>
      </c>
    </row>
    <row r="815" spans="1:2" ht="18.75">
      <c r="A815" s="134"/>
      <c r="B815" s="134"/>
    </row>
    <row r="816" spans="1:2" ht="18.75">
      <c r="A816" s="16"/>
      <c r="B816" s="16" t="s">
        <v>2780</v>
      </c>
    </row>
    <row r="817" spans="1:2" ht="18.75">
      <c r="A817" s="16"/>
      <c r="B817" s="16" t="s">
        <v>2781</v>
      </c>
    </row>
    <row r="818" spans="1:2" ht="18.75">
      <c r="A818" s="16"/>
      <c r="B818" s="16" t="s">
        <v>85</v>
      </c>
    </row>
    <row r="819" spans="1:2" ht="18.75">
      <c r="A819" s="16"/>
      <c r="B819" s="16" t="s">
        <v>2782</v>
      </c>
    </row>
    <row r="820" spans="1:2" ht="18.75">
      <c r="A820" s="59"/>
      <c r="B820" s="59" t="s">
        <v>2783</v>
      </c>
    </row>
    <row r="821" spans="1:2" ht="18.75">
      <c r="A821" s="16"/>
      <c r="B821" s="16" t="s">
        <v>2784</v>
      </c>
    </row>
    <row r="822" spans="1:2" ht="37.5">
      <c r="A822" s="16"/>
      <c r="B822" s="16" t="s">
        <v>2785</v>
      </c>
    </row>
    <row r="823" spans="1:2" ht="18.75">
      <c r="A823" s="16"/>
      <c r="B823" s="16" t="s">
        <v>2786</v>
      </c>
    </row>
    <row r="824" spans="1:2" ht="18.75">
      <c r="A824" s="16"/>
      <c r="B824" s="16" t="s">
        <v>2761</v>
      </c>
    </row>
    <row r="825" spans="1:2" ht="18.75">
      <c r="A825" s="161"/>
      <c r="B825" s="161" t="s">
        <v>2787</v>
      </c>
    </row>
    <row r="826" spans="1:2" ht="18.75">
      <c r="A826" s="16"/>
      <c r="B826" s="16" t="s">
        <v>2762</v>
      </c>
    </row>
    <row r="827" spans="1:2" ht="18.75">
      <c r="A827" s="16"/>
      <c r="B827" s="16"/>
    </row>
    <row r="828" spans="1:2" ht="18.75">
      <c r="A828" s="16"/>
      <c r="B828" s="16" t="s">
        <v>2763</v>
      </c>
    </row>
    <row r="829" spans="1:2" ht="18.75">
      <c r="A829" s="16"/>
      <c r="B829" s="16" t="s">
        <v>2764</v>
      </c>
    </row>
    <row r="830" spans="1:2" ht="18.75">
      <c r="A830" s="16"/>
      <c r="B830" s="16" t="s">
        <v>2788</v>
      </c>
    </row>
    <row r="831" spans="1:2" ht="56.25">
      <c r="A831" s="16"/>
      <c r="B831" s="16" t="s">
        <v>2789</v>
      </c>
    </row>
    <row r="832" spans="1:2" ht="18.75">
      <c r="A832" s="160"/>
      <c r="B832" s="160"/>
    </row>
    <row r="833" spans="1:2" ht="18.75">
      <c r="A833" s="16"/>
      <c r="B833" s="16" t="s">
        <v>2790</v>
      </c>
    </row>
    <row r="834" spans="1:2" ht="18.75">
      <c r="A834" s="16"/>
      <c r="B834" s="16"/>
    </row>
    <row r="835" spans="1:2" ht="18.75">
      <c r="A835" s="16"/>
      <c r="B835" s="16" t="s">
        <v>2318</v>
      </c>
    </row>
    <row r="836" spans="1:2" ht="18.75">
      <c r="A836" s="16"/>
      <c r="B836" s="16" t="s">
        <v>28</v>
      </c>
    </row>
    <row r="837" spans="1:2" ht="18.75">
      <c r="A837" s="14"/>
      <c r="B837" s="14" t="s">
        <v>2771</v>
      </c>
    </row>
    <row r="838" spans="1:2" ht="18.75">
      <c r="A838" s="16"/>
      <c r="B838" s="16"/>
    </row>
    <row r="839" spans="1:2" ht="18.75">
      <c r="A839" s="16"/>
      <c r="B839" s="16"/>
    </row>
    <row r="840" spans="1:2" ht="18.75">
      <c r="A840" s="16"/>
      <c r="B840" s="16"/>
    </row>
    <row r="841" spans="1:2" ht="18.75">
      <c r="A841" s="14"/>
      <c r="B841" s="14" t="s">
        <v>2791</v>
      </c>
    </row>
    <row r="842" spans="1:2" ht="18.75">
      <c r="A842" s="162"/>
      <c r="B842" s="162" t="s">
        <v>2320</v>
      </c>
    </row>
    <row r="843" spans="1:2" ht="18.75">
      <c r="A843" s="162"/>
      <c r="B843" s="162" t="s">
        <v>2729</v>
      </c>
    </row>
    <row r="844" spans="1:2" ht="18.75">
      <c r="A844" s="162"/>
      <c r="B844" s="162" t="s">
        <v>168</v>
      </c>
    </row>
    <row r="845" spans="1:2" ht="18.75">
      <c r="A845" s="162"/>
      <c r="B845" s="162" t="s">
        <v>184</v>
      </c>
    </row>
    <row r="846" spans="1:2" ht="18.75">
      <c r="A846" s="14"/>
      <c r="B846" s="14" t="s">
        <v>2730</v>
      </c>
    </row>
    <row r="847" spans="1:2" ht="18.75">
      <c r="A847" s="162"/>
      <c r="B847" s="162"/>
    </row>
    <row r="848" spans="1:2" ht="18.75">
      <c r="A848" s="133"/>
      <c r="B848" s="133" t="s">
        <v>2731</v>
      </c>
    </row>
    <row r="849" spans="1:2" ht="18.75">
      <c r="A849" s="133"/>
      <c r="B849" s="133" t="s">
        <v>2732</v>
      </c>
    </row>
    <row r="850" spans="1:2" ht="18.75">
      <c r="A850" s="133"/>
      <c r="B850" s="133" t="s">
        <v>2733</v>
      </c>
    </row>
    <row r="851" spans="1:2" ht="18.75">
      <c r="A851" s="133"/>
      <c r="B851" s="133" t="s">
        <v>2734</v>
      </c>
    </row>
    <row r="852" spans="1:2" ht="18.75">
      <c r="A852" s="133"/>
      <c r="B852" s="133" t="s">
        <v>2733</v>
      </c>
    </row>
    <row r="853" spans="1:2" ht="18.75">
      <c r="A853" s="133"/>
      <c r="B853" s="133" t="s">
        <v>2735</v>
      </c>
    </row>
    <row r="854" spans="1:2" ht="18.75">
      <c r="A854" s="133"/>
      <c r="B854" s="133" t="s">
        <v>2733</v>
      </c>
    </row>
    <row r="855" spans="1:2" ht="18.75">
      <c r="A855" s="133"/>
      <c r="B855" s="133" t="s">
        <v>2736</v>
      </c>
    </row>
    <row r="856" spans="1:2" ht="18.75">
      <c r="A856" s="133"/>
      <c r="B856" s="133" t="s">
        <v>2733</v>
      </c>
    </row>
    <row r="857" spans="1:2" ht="18.75">
      <c r="A857" s="133"/>
      <c r="B857" s="133" t="s">
        <v>2737</v>
      </c>
    </row>
    <row r="858" spans="1:2" ht="18.75">
      <c r="A858" s="133"/>
      <c r="B858" s="133" t="s">
        <v>2733</v>
      </c>
    </row>
    <row r="859" spans="1:2" ht="18.75">
      <c r="A859" s="133"/>
      <c r="B859" s="133" t="s">
        <v>2738</v>
      </c>
    </row>
    <row r="860" spans="1:2" ht="18.75">
      <c r="A860" s="133"/>
      <c r="B860" s="133" t="s">
        <v>2733</v>
      </c>
    </row>
    <row r="861" spans="1:2" ht="18.75">
      <c r="A861" s="133"/>
      <c r="B861" s="133" t="s">
        <v>2739</v>
      </c>
    </row>
    <row r="862" spans="1:2" ht="18.75">
      <c r="A862" s="133"/>
      <c r="B862" s="133" t="s">
        <v>2740</v>
      </c>
    </row>
    <row r="863" spans="1:2" ht="18.75">
      <c r="A863" s="133"/>
      <c r="B863" s="133" t="s">
        <v>2792</v>
      </c>
    </row>
    <row r="864" spans="1:2" ht="18.75">
      <c r="A864" s="133"/>
      <c r="B864" s="133" t="s">
        <v>2742</v>
      </c>
    </row>
    <row r="865" spans="1:2" ht="18.75">
      <c r="A865" s="16"/>
      <c r="B865" s="16"/>
    </row>
    <row r="866" spans="1:2" ht="18.75">
      <c r="A866" s="134"/>
      <c r="B866" s="134" t="s">
        <v>169</v>
      </c>
    </row>
    <row r="867" spans="1:2" ht="18.75">
      <c r="A867" s="134"/>
      <c r="B867" s="134"/>
    </row>
    <row r="868" spans="1:2" ht="37.5">
      <c r="A868" s="16"/>
      <c r="B868" s="16" t="s">
        <v>2793</v>
      </c>
    </row>
    <row r="869" spans="1:2" ht="18.75">
      <c r="A869" s="59"/>
      <c r="B869" s="59" t="s">
        <v>2794</v>
      </c>
    </row>
    <row r="870" spans="1:2" ht="18.75">
      <c r="A870" s="16"/>
      <c r="B870" s="16" t="s">
        <v>2795</v>
      </c>
    </row>
    <row r="871" spans="1:2" ht="18.75">
      <c r="A871" s="16"/>
      <c r="B871" s="16" t="s">
        <v>2796</v>
      </c>
    </row>
    <row r="872" spans="1:2" ht="18.75">
      <c r="A872" s="14"/>
      <c r="B872" s="14" t="s">
        <v>2797</v>
      </c>
    </row>
    <row r="873" spans="1:2" ht="18.75">
      <c r="A873" s="14"/>
      <c r="B873" s="14" t="s">
        <v>2798</v>
      </c>
    </row>
    <row r="874" spans="1:2" ht="18.75">
      <c r="A874" s="14"/>
      <c r="B874" s="14" t="s">
        <v>182</v>
      </c>
    </row>
    <row r="875" spans="1:2" ht="18.75">
      <c r="A875" s="14"/>
      <c r="B875" s="14" t="s">
        <v>2799</v>
      </c>
    </row>
    <row r="876" spans="1:2" ht="18.75">
      <c r="A876" s="14"/>
      <c r="B876" s="14"/>
    </row>
    <row r="877" spans="1:2" ht="18.75">
      <c r="A877" s="14"/>
      <c r="B877" s="14" t="s">
        <v>2800</v>
      </c>
    </row>
    <row r="878" spans="1:2" ht="18.75">
      <c r="A878" s="14"/>
      <c r="B878" s="14" t="s">
        <v>2801</v>
      </c>
    </row>
    <row r="879" spans="1:2" ht="18.75">
      <c r="A879" s="14"/>
      <c r="B879" s="14" t="s">
        <v>182</v>
      </c>
    </row>
    <row r="880" spans="1:2" ht="18.75">
      <c r="A880" s="14"/>
      <c r="B880" s="14" t="s">
        <v>2802</v>
      </c>
    </row>
    <row r="881" spans="1:2" ht="18.75">
      <c r="A881" s="163"/>
      <c r="B881" s="163"/>
    </row>
    <row r="882" spans="1:2" ht="18.75">
      <c r="A882" s="16"/>
      <c r="B882" s="16" t="s">
        <v>2803</v>
      </c>
    </row>
    <row r="883" spans="1:2" ht="18.75">
      <c r="A883" s="16"/>
      <c r="B883" s="16" t="s">
        <v>2804</v>
      </c>
    </row>
    <row r="884" spans="1:2" ht="18.75">
      <c r="A884" s="16"/>
      <c r="B884" s="16"/>
    </row>
    <row r="885" spans="1:2" ht="18.75">
      <c r="A885" s="16"/>
      <c r="B885" s="16"/>
    </row>
    <row r="886" spans="1:2" ht="18.75">
      <c r="A886" s="16"/>
      <c r="B886" s="16" t="s">
        <v>2318</v>
      </c>
    </row>
    <row r="887" spans="1:2" ht="18.75">
      <c r="A887" s="16"/>
      <c r="B887" s="16" t="s">
        <v>28</v>
      </c>
    </row>
    <row r="888" spans="1:2" ht="18.75">
      <c r="A888" s="16"/>
      <c r="B888" s="16" t="s">
        <v>2805</v>
      </c>
    </row>
    <row r="889" spans="1:2" ht="18.75">
      <c r="A889" s="16"/>
      <c r="B889" s="16"/>
    </row>
    <row r="890" spans="1:2" ht="18.75">
      <c r="A890" s="14"/>
      <c r="B890" s="14" t="s">
        <v>173</v>
      </c>
    </row>
    <row r="891" spans="1:2" ht="18.75">
      <c r="A891" s="162"/>
      <c r="B891" s="162" t="s">
        <v>2320</v>
      </c>
    </row>
    <row r="892" spans="1:2" ht="18.75">
      <c r="A892" s="162"/>
      <c r="B892" s="162" t="s">
        <v>2729</v>
      </c>
    </row>
    <row r="893" spans="1:2" ht="18.75">
      <c r="A893" s="162"/>
      <c r="B893" s="162" t="s">
        <v>168</v>
      </c>
    </row>
    <row r="894" spans="1:2" ht="18.75">
      <c r="A894" s="162"/>
      <c r="B894" s="162" t="s">
        <v>184</v>
      </c>
    </row>
    <row r="895" spans="1:2" ht="18.75">
      <c r="A895" s="14"/>
      <c r="B895" s="14" t="s">
        <v>2772</v>
      </c>
    </row>
    <row r="896" spans="1:2" ht="18.75">
      <c r="A896" s="14"/>
      <c r="B896" s="14"/>
    </row>
    <row r="897" spans="1:2" ht="18.75">
      <c r="A897" s="16"/>
      <c r="B897" s="16" t="s">
        <v>2773</v>
      </c>
    </row>
    <row r="898" spans="1:2" ht="18.75">
      <c r="A898" s="16"/>
      <c r="B898" s="16" t="s">
        <v>2354</v>
      </c>
    </row>
    <row r="899" spans="1:2" ht="18.75">
      <c r="A899" s="16"/>
      <c r="B899" s="16" t="s">
        <v>2774</v>
      </c>
    </row>
    <row r="900" spans="1:2" ht="18.75">
      <c r="A900" s="16"/>
      <c r="B900" s="16" t="s">
        <v>2775</v>
      </c>
    </row>
    <row r="901" spans="1:2" ht="18.75">
      <c r="A901" s="16"/>
      <c r="B901" s="16" t="s">
        <v>2740</v>
      </c>
    </row>
    <row r="902" spans="1:2" ht="18.75">
      <c r="A902" s="16"/>
      <c r="B902" s="16" t="s">
        <v>2778</v>
      </c>
    </row>
    <row r="903" spans="1:2" ht="18.75">
      <c r="A903" s="16"/>
      <c r="B903" s="16" t="s">
        <v>2362</v>
      </c>
    </row>
    <row r="904" spans="1:2" ht="18.75">
      <c r="A904" s="16"/>
      <c r="B904" s="16"/>
    </row>
    <row r="905" spans="1:2" ht="18.75">
      <c r="A905" s="134"/>
      <c r="B905" s="134" t="s">
        <v>2806</v>
      </c>
    </row>
    <row r="906" spans="1:2" ht="18.75">
      <c r="A906" s="134"/>
      <c r="B906" s="134"/>
    </row>
    <row r="907" spans="1:2" ht="37.5">
      <c r="A907" s="16"/>
      <c r="B907" s="16" t="s">
        <v>2807</v>
      </c>
    </row>
    <row r="908" spans="1:2" ht="18.75">
      <c r="A908" s="16"/>
      <c r="B908" s="16" t="s">
        <v>2808</v>
      </c>
    </row>
    <row r="909" spans="1:2" ht="18.75">
      <c r="A909" s="14"/>
      <c r="B909" s="14" t="s">
        <v>2809</v>
      </c>
    </row>
    <row r="910" spans="1:2" ht="18.75">
      <c r="A910" s="14"/>
      <c r="B910" s="14" t="s">
        <v>2810</v>
      </c>
    </row>
    <row r="911" spans="1:2" ht="37.5">
      <c r="A911" s="14"/>
      <c r="B911" s="14" t="s">
        <v>2811</v>
      </c>
    </row>
    <row r="912" spans="1:2" ht="18.75">
      <c r="A912" s="14"/>
      <c r="B912" s="14" t="s">
        <v>2800</v>
      </c>
    </row>
    <row r="913" spans="1:2" ht="18.75">
      <c r="A913" s="14"/>
      <c r="B913" s="14" t="s">
        <v>2801</v>
      </c>
    </row>
    <row r="914" spans="1:2" ht="18.75">
      <c r="A914" s="14"/>
      <c r="B914" s="14" t="s">
        <v>182</v>
      </c>
    </row>
    <row r="915" spans="1:2" ht="18.75">
      <c r="A915" s="14"/>
      <c r="B915" s="14" t="s">
        <v>2802</v>
      </c>
    </row>
    <row r="916" spans="1:2" ht="18.75">
      <c r="A916" s="14"/>
      <c r="B916" s="14"/>
    </row>
    <row r="917" spans="1:2" ht="18.75">
      <c r="A917" s="16"/>
      <c r="B917" s="16"/>
    </row>
    <row r="918" spans="1:2" ht="18.75">
      <c r="A918" s="16"/>
      <c r="B918" s="16" t="s">
        <v>2803</v>
      </c>
    </row>
    <row r="919" spans="1:2" ht="18.75">
      <c r="A919" s="16"/>
      <c r="B919" s="16" t="s">
        <v>2812</v>
      </c>
    </row>
    <row r="920" spans="1:2" ht="18.75">
      <c r="A920" s="16"/>
      <c r="B920" s="16"/>
    </row>
    <row r="921" spans="1:2" ht="18.75">
      <c r="A921" s="16"/>
      <c r="B921" s="16"/>
    </row>
    <row r="922" spans="1:2" ht="18.75">
      <c r="A922" s="16"/>
      <c r="B922" s="16" t="s">
        <v>2318</v>
      </c>
    </row>
    <row r="923" spans="1:2" ht="18.75">
      <c r="A923" s="16"/>
      <c r="B923" s="16" t="s">
        <v>28</v>
      </c>
    </row>
    <row r="924" spans="1:2" ht="18.75">
      <c r="A924" s="16"/>
      <c r="B924" s="16" t="s">
        <v>2805</v>
      </c>
    </row>
    <row r="925" spans="1:2" ht="18.75">
      <c r="A925" s="16"/>
      <c r="B925" s="16"/>
    </row>
    <row r="926" spans="1:2" ht="18.75">
      <c r="A926" s="16"/>
      <c r="B926" s="16" t="s">
        <v>183</v>
      </c>
    </row>
    <row r="927" spans="1:2" ht="18.75">
      <c r="A927" s="162"/>
      <c r="B927" s="162" t="s">
        <v>2320</v>
      </c>
    </row>
    <row r="928" spans="1:2" ht="18.75">
      <c r="A928" s="162"/>
      <c r="B928" s="162" t="s">
        <v>2729</v>
      </c>
    </row>
    <row r="929" spans="1:2" ht="18.75">
      <c r="A929" s="162"/>
      <c r="B929" s="162" t="s">
        <v>168</v>
      </c>
    </row>
    <row r="930" spans="1:2" ht="18.75">
      <c r="A930" s="162"/>
      <c r="B930" s="162" t="s">
        <v>184</v>
      </c>
    </row>
    <row r="931" spans="1:2" ht="18.75">
      <c r="A931" s="16"/>
      <c r="B931" s="16"/>
    </row>
    <row r="932" spans="1:2" ht="18.75">
      <c r="A932" s="133"/>
      <c r="B932" s="133" t="s">
        <v>2813</v>
      </c>
    </row>
    <row r="933" spans="1:2" ht="18.75">
      <c r="A933" s="133"/>
      <c r="B933" s="133" t="s">
        <v>2731</v>
      </c>
    </row>
    <row r="934" spans="1:2" ht="18.75">
      <c r="A934" s="133"/>
      <c r="B934" s="133" t="s">
        <v>2732</v>
      </c>
    </row>
    <row r="935" spans="1:2" ht="18.75">
      <c r="A935" s="133"/>
      <c r="B935" s="133" t="s">
        <v>2733</v>
      </c>
    </row>
    <row r="936" spans="1:2" ht="18.75">
      <c r="A936" s="133"/>
      <c r="B936" s="133" t="s">
        <v>2734</v>
      </c>
    </row>
    <row r="937" spans="1:2" ht="18.75">
      <c r="A937" s="133"/>
      <c r="B937" s="133" t="s">
        <v>2733</v>
      </c>
    </row>
    <row r="938" spans="1:2" ht="18.75">
      <c r="A938" s="133"/>
      <c r="B938" s="133" t="s">
        <v>2735</v>
      </c>
    </row>
    <row r="939" spans="1:2" ht="18.75">
      <c r="A939" s="133"/>
      <c r="B939" s="133" t="s">
        <v>2733</v>
      </c>
    </row>
    <row r="940" spans="1:2" ht="18.75">
      <c r="A940" s="133"/>
      <c r="B940" s="133" t="s">
        <v>2736</v>
      </c>
    </row>
    <row r="941" spans="1:2" ht="18.75">
      <c r="A941" s="133"/>
      <c r="B941" s="133" t="s">
        <v>2733</v>
      </c>
    </row>
    <row r="942" spans="1:2" ht="18.75">
      <c r="A942" s="133"/>
      <c r="B942" s="133" t="s">
        <v>2737</v>
      </c>
    </row>
    <row r="943" spans="1:2" ht="18.75">
      <c r="A943" s="133"/>
      <c r="B943" s="133" t="s">
        <v>2733</v>
      </c>
    </row>
    <row r="944" spans="1:2" ht="18.75">
      <c r="A944" s="133"/>
      <c r="B944" s="133" t="s">
        <v>2738</v>
      </c>
    </row>
    <row r="945" spans="1:2" ht="18.75">
      <c r="A945" s="133"/>
      <c r="B945" s="133" t="s">
        <v>2733</v>
      </c>
    </row>
    <row r="946" spans="1:2" ht="18.75">
      <c r="A946" s="133"/>
      <c r="B946" s="133" t="s">
        <v>2739</v>
      </c>
    </row>
    <row r="947" spans="1:2" ht="18.75">
      <c r="A947" s="133"/>
      <c r="B947" s="133" t="s">
        <v>2740</v>
      </c>
    </row>
    <row r="948" spans="1:2" ht="18.75">
      <c r="A948" s="133"/>
      <c r="B948" s="133" t="s">
        <v>2792</v>
      </c>
    </row>
    <row r="949" spans="1:2" ht="18.75">
      <c r="A949" s="133"/>
      <c r="B949" s="133" t="s">
        <v>2814</v>
      </c>
    </row>
    <row r="950" spans="1:2" ht="18.75">
      <c r="A950" s="133"/>
      <c r="B950" s="133" t="s">
        <v>297</v>
      </c>
    </row>
    <row r="951" spans="1:2" ht="18.75">
      <c r="A951" s="133"/>
      <c r="B951" s="133"/>
    </row>
    <row r="952" spans="1:2" ht="18.75">
      <c r="A952" s="134"/>
      <c r="B952" s="134" t="s">
        <v>2815</v>
      </c>
    </row>
    <row r="953" spans="1:2" ht="18.75">
      <c r="A953" s="134"/>
      <c r="B953" s="134"/>
    </row>
    <row r="954" spans="1:2" ht="18.75">
      <c r="A954" s="16"/>
      <c r="B954" s="16" t="s">
        <v>2816</v>
      </c>
    </row>
    <row r="955" spans="1:2" ht="18.75">
      <c r="A955" s="16"/>
      <c r="B955" s="16" t="s">
        <v>2817</v>
      </c>
    </row>
    <row r="956" spans="1:2" ht="18.75">
      <c r="A956" s="16"/>
      <c r="B956" s="16" t="s">
        <v>2818</v>
      </c>
    </row>
    <row r="957" spans="1:2" ht="18.75">
      <c r="A957" s="16"/>
      <c r="B957" s="16" t="s">
        <v>2819</v>
      </c>
    </row>
    <row r="958" spans="1:2" ht="18.75">
      <c r="A958" s="16"/>
      <c r="B958" s="16" t="s">
        <v>2820</v>
      </c>
    </row>
    <row r="959" spans="1:2" ht="18.75">
      <c r="A959" s="16"/>
      <c r="B959" s="16" t="s">
        <v>2821</v>
      </c>
    </row>
    <row r="960" spans="1:2" ht="18.75">
      <c r="A960" s="16"/>
      <c r="B960" s="16" t="s">
        <v>2822</v>
      </c>
    </row>
    <row r="961" spans="1:2" ht="18.75">
      <c r="A961" s="16"/>
      <c r="B961" s="16" t="s">
        <v>2823</v>
      </c>
    </row>
    <row r="962" spans="1:2" ht="18.75">
      <c r="A962" s="16"/>
      <c r="B962" s="16"/>
    </row>
    <row r="963" spans="1:2" ht="18.75">
      <c r="A963" s="16"/>
      <c r="B963" s="16" t="s">
        <v>2824</v>
      </c>
    </row>
    <row r="964" spans="1:2" ht="18.75">
      <c r="A964" s="16"/>
      <c r="B964" s="16" t="s">
        <v>182</v>
      </c>
    </row>
    <row r="965" spans="1:2" ht="18.75">
      <c r="A965" s="16"/>
      <c r="B965" s="16" t="s">
        <v>2825</v>
      </c>
    </row>
    <row r="966" spans="1:2" ht="18.75">
      <c r="A966" s="16"/>
      <c r="B966" s="16"/>
    </row>
    <row r="967" spans="1:2" ht="18.75">
      <c r="A967" s="16"/>
      <c r="B967" s="16" t="s">
        <v>2796</v>
      </c>
    </row>
    <row r="968" spans="1:2" ht="18.75">
      <c r="A968" s="59"/>
      <c r="B968" s="59"/>
    </row>
    <row r="969" spans="1:2" ht="18.75">
      <c r="A969" s="16"/>
      <c r="B969" s="16" t="s">
        <v>2826</v>
      </c>
    </row>
    <row r="970" spans="1:2" ht="18.75">
      <c r="A970" s="14"/>
      <c r="B970" s="14" t="s">
        <v>188</v>
      </c>
    </row>
    <row r="971" spans="1:2" ht="18.75">
      <c r="A971" s="164"/>
      <c r="B971" s="164"/>
    </row>
    <row r="972" spans="1:2" ht="18.75">
      <c r="A972" s="160"/>
      <c r="B972" s="160"/>
    </row>
    <row r="973" spans="1:2" ht="18.75">
      <c r="A973" s="16"/>
      <c r="B973" s="16" t="s">
        <v>2318</v>
      </c>
    </row>
    <row r="974" spans="1:2" ht="18.75">
      <c r="A974" s="16"/>
      <c r="B974" s="16" t="s">
        <v>28</v>
      </c>
    </row>
    <row r="975" spans="1:2" ht="18.75">
      <c r="A975" s="16"/>
      <c r="B975" s="16" t="s">
        <v>2771</v>
      </c>
    </row>
    <row r="976" spans="1:2" ht="18.75">
      <c r="A976" s="14"/>
      <c r="B976" s="14"/>
    </row>
    <row r="977" spans="1:2" ht="18.75">
      <c r="A977" s="16"/>
      <c r="B977" s="16" t="s">
        <v>2827</v>
      </c>
    </row>
    <row r="978" spans="1:2" ht="18.75">
      <c r="A978" s="162"/>
      <c r="B978" s="162" t="s">
        <v>2320</v>
      </c>
    </row>
    <row r="979" spans="1:2" ht="18.75">
      <c r="A979" s="162"/>
      <c r="B979" s="162" t="s">
        <v>2729</v>
      </c>
    </row>
    <row r="980" spans="1:2" ht="18.75">
      <c r="A980" s="162"/>
      <c r="B980" s="162" t="s">
        <v>168</v>
      </c>
    </row>
    <row r="981" spans="1:2" ht="18.75">
      <c r="A981" s="162"/>
      <c r="B981" s="162" t="s">
        <v>184</v>
      </c>
    </row>
    <row r="982" spans="1:2" ht="18.75">
      <c r="A982" s="16"/>
      <c r="B982" s="16"/>
    </row>
    <row r="983" spans="1:2" ht="18.75">
      <c r="A983" s="16"/>
      <c r="B983" s="16" t="s">
        <v>2772</v>
      </c>
    </row>
    <row r="984" spans="1:2" ht="18.75">
      <c r="A984" s="16"/>
      <c r="B984" s="16" t="s">
        <v>2773</v>
      </c>
    </row>
    <row r="985" spans="1:2" ht="18.75">
      <c r="A985" s="16"/>
      <c r="B985" s="16" t="s">
        <v>2354</v>
      </c>
    </row>
    <row r="986" spans="1:2" ht="18.75">
      <c r="A986" s="16"/>
      <c r="B986" s="16" t="s">
        <v>2774</v>
      </c>
    </row>
    <row r="987" spans="1:2" ht="18.75">
      <c r="A987" s="16"/>
      <c r="B987" s="16" t="s">
        <v>2775</v>
      </c>
    </row>
    <row r="988" spans="1:2" ht="18.75">
      <c r="A988" s="16"/>
      <c r="B988" s="16" t="s">
        <v>2776</v>
      </c>
    </row>
    <row r="989" spans="1:2" ht="18.75">
      <c r="A989" s="16"/>
      <c r="B989" s="16" t="s">
        <v>2777</v>
      </c>
    </row>
    <row r="990" spans="1:2" ht="18.75">
      <c r="A990" s="16"/>
      <c r="B990" s="16" t="s">
        <v>2740</v>
      </c>
    </row>
    <row r="991" spans="1:2" ht="18.75">
      <c r="A991" s="16"/>
      <c r="B991" s="16" t="s">
        <v>2828</v>
      </c>
    </row>
    <row r="992" spans="1:2" ht="18.75">
      <c r="A992" s="16"/>
      <c r="B992" s="16" t="s">
        <v>2362</v>
      </c>
    </row>
    <row r="993" spans="1:2" ht="18.75">
      <c r="A993" s="16"/>
      <c r="B993" s="16"/>
    </row>
    <row r="994" spans="1:2" ht="18.75">
      <c r="A994" s="134"/>
      <c r="B994" s="134" t="s">
        <v>2829</v>
      </c>
    </row>
    <row r="995" spans="1:2" ht="18.75">
      <c r="A995" s="134"/>
      <c r="B995" s="134"/>
    </row>
    <row r="996" spans="1:2" ht="18.75">
      <c r="A996" s="16"/>
      <c r="B996" s="16" t="s">
        <v>2816</v>
      </c>
    </row>
    <row r="997" spans="1:2" ht="18.75">
      <c r="A997" s="16"/>
      <c r="B997" s="16" t="s">
        <v>2830</v>
      </c>
    </row>
    <row r="998" spans="1:2" ht="18.75">
      <c r="A998" s="16"/>
      <c r="B998" s="16" t="s">
        <v>2831</v>
      </c>
    </row>
    <row r="999" spans="1:2" ht="18.75">
      <c r="A999" s="16"/>
      <c r="B999" s="16" t="s">
        <v>2820</v>
      </c>
    </row>
    <row r="1000" spans="1:2" ht="18.75">
      <c r="A1000" s="16"/>
      <c r="B1000" s="16" t="s">
        <v>2832</v>
      </c>
    </row>
    <row r="1001" spans="1:2" ht="18.75">
      <c r="A1001" s="16"/>
      <c r="B1001" s="16" t="s">
        <v>2822</v>
      </c>
    </row>
    <row r="1002" spans="1:2" ht="18.75">
      <c r="A1002" s="16"/>
      <c r="B1002" s="16" t="s">
        <v>2833</v>
      </c>
    </row>
    <row r="1003" spans="1:2" ht="18.75">
      <c r="A1003" s="16"/>
      <c r="B1003" s="16"/>
    </row>
    <row r="1004" spans="1:2" ht="18.75">
      <c r="A1004" s="16"/>
      <c r="B1004" s="16" t="s">
        <v>2824</v>
      </c>
    </row>
    <row r="1005" spans="1:2" ht="18.75">
      <c r="A1005" s="16"/>
      <c r="B1005" s="16" t="s">
        <v>182</v>
      </c>
    </row>
    <row r="1006" spans="1:2" ht="18.75">
      <c r="A1006" s="16"/>
      <c r="B1006" s="16" t="s">
        <v>2825</v>
      </c>
    </row>
    <row r="1007" spans="1:2" ht="18.75">
      <c r="A1007" s="16"/>
      <c r="B1007" s="16"/>
    </row>
    <row r="1008" spans="1:2" ht="18.75">
      <c r="A1008" s="59"/>
      <c r="B1008" s="59"/>
    </row>
    <row r="1009" spans="1:2" ht="18.75">
      <c r="A1009" s="16"/>
      <c r="B1009" s="16" t="s">
        <v>2834</v>
      </c>
    </row>
    <row r="1010" spans="1:2" ht="18.75">
      <c r="A1010" s="163"/>
      <c r="B1010" s="163"/>
    </row>
    <row r="1011" spans="1:2" ht="18.75">
      <c r="A1011" s="160"/>
      <c r="B1011" s="160"/>
    </row>
    <row r="1012" spans="1:2" ht="18.75">
      <c r="A1012" s="16"/>
      <c r="B1012" s="16" t="s">
        <v>2318</v>
      </c>
    </row>
    <row r="1013" spans="1:2" ht="18.75">
      <c r="A1013" s="16"/>
      <c r="B1013" s="16" t="s">
        <v>28</v>
      </c>
    </row>
    <row r="1014" spans="1:2" ht="18.75">
      <c r="A1014" s="14"/>
      <c r="B1014" s="14" t="s">
        <v>2835</v>
      </c>
    </row>
    <row r="1015" spans="1:2" ht="18.75">
      <c r="A1015" s="14"/>
      <c r="B1015" s="14"/>
    </row>
    <row r="1016" spans="1:2" ht="15.75">
      <c r="A1016" s="165"/>
      <c r="B1016" s="165"/>
    </row>
    <row r="1017" spans="1:2" ht="18.75">
      <c r="A1017" s="16"/>
      <c r="B1017" s="16" t="s">
        <v>2836</v>
      </c>
    </row>
    <row r="1018" spans="1:2" ht="18.75">
      <c r="A1018" s="14"/>
      <c r="B1018" s="14" t="s">
        <v>2320</v>
      </c>
    </row>
    <row r="1019" spans="1:2" ht="18.75">
      <c r="A1019" s="14"/>
      <c r="B1019" s="14" t="s">
        <v>2729</v>
      </c>
    </row>
    <row r="1020" spans="1:2" ht="18.75">
      <c r="A1020" s="14"/>
      <c r="B1020" s="14" t="s">
        <v>168</v>
      </c>
    </row>
    <row r="1021" spans="1:2" ht="18.75">
      <c r="A1021" s="14"/>
      <c r="B1021" s="14" t="s">
        <v>184</v>
      </c>
    </row>
    <row r="1022" spans="1:2" ht="18.75">
      <c r="A1022" s="14"/>
      <c r="B1022" s="14"/>
    </row>
    <row r="1023" spans="1:2" ht="18.75">
      <c r="A1023" s="134"/>
      <c r="B1023" s="134" t="s">
        <v>2837</v>
      </c>
    </row>
    <row r="1024" spans="1:2" ht="18.75">
      <c r="A1024" s="134"/>
      <c r="B1024" s="134" t="s">
        <v>2838</v>
      </c>
    </row>
    <row r="1025" spans="1:2" ht="18.75">
      <c r="A1025" s="134"/>
      <c r="B1025" s="134" t="s">
        <v>184</v>
      </c>
    </row>
    <row r="1026" spans="1:2" ht="18.75">
      <c r="A1026" s="166"/>
      <c r="B1026" s="166"/>
    </row>
    <row r="1027" spans="1:2" ht="15" customHeight="1">
      <c r="A1027" s="298"/>
      <c r="B1027" s="298" t="s">
        <v>172</v>
      </c>
    </row>
    <row r="1028" spans="1:2" ht="15" customHeight="1">
      <c r="A1028" s="298"/>
      <c r="B1028" s="298"/>
    </row>
    <row r="1029" spans="1:2" ht="15.75">
      <c r="A1029" s="17"/>
      <c r="B1029" s="17"/>
    </row>
    <row r="1030" spans="1:2" ht="15.75">
      <c r="A1030" s="6"/>
      <c r="B1030" s="6"/>
    </row>
    <row r="1031" spans="1:2" ht="15.75">
      <c r="A1031" s="165"/>
      <c r="B1031" s="165"/>
    </row>
    <row r="1032" spans="1:2" ht="15.75">
      <c r="A1032" s="6"/>
      <c r="B1032" s="6"/>
    </row>
    <row r="1033" spans="1:2" ht="15.75">
      <c r="A1033" s="6"/>
      <c r="B1033" s="6"/>
    </row>
    <row r="1034" spans="1:2" ht="15.75">
      <c r="A1034" s="6"/>
      <c r="B1034" s="6"/>
    </row>
    <row r="1035" spans="1:2" ht="15.75">
      <c r="A1035" s="6"/>
      <c r="B1035" s="6"/>
    </row>
    <row r="1036" spans="1:2" ht="15.75">
      <c r="A1036" s="6"/>
      <c r="B1036" s="6"/>
    </row>
    <row r="1037" spans="1:2" ht="15.75">
      <c r="A1037" s="6"/>
      <c r="B1037" s="6"/>
    </row>
    <row r="1038" spans="1:2" ht="15.75">
      <c r="A1038" s="6"/>
      <c r="B1038" s="6"/>
    </row>
    <row r="1039" spans="1:2" ht="15.75">
      <c r="A1039" s="72"/>
      <c r="B1039" s="72"/>
    </row>
    <row r="1040" spans="1:2" ht="15.75">
      <c r="A1040" s="6"/>
      <c r="B1040" s="6"/>
    </row>
    <row r="1041" spans="1:2" ht="15.75">
      <c r="A1041" s="6"/>
      <c r="B1041" s="6"/>
    </row>
    <row r="1042" spans="1:2" ht="15.75">
      <c r="A1042" s="72"/>
      <c r="B1042" s="72"/>
    </row>
    <row r="1043" spans="1:2" ht="15.75">
      <c r="A1043" s="6"/>
      <c r="B1043" s="6"/>
    </row>
    <row r="1044" spans="1:2" ht="15.75">
      <c r="A1044" s="6"/>
      <c r="B1044" s="6"/>
    </row>
    <row r="1045" spans="1:2" ht="15.75">
      <c r="A1045" s="6"/>
      <c r="B1045" s="6"/>
    </row>
    <row r="1046" spans="1:2" ht="18.75">
      <c r="A1046" s="24"/>
      <c r="B1046" s="24"/>
    </row>
    <row r="1047" spans="1:2" ht="18.75">
      <c r="A1047" s="24"/>
      <c r="B1047" s="24"/>
    </row>
    <row r="1048" spans="1:2" ht="18.75">
      <c r="A1048" s="24"/>
      <c r="B1048" s="24"/>
    </row>
    <row r="1049" spans="1:2" ht="18.75">
      <c r="A1049" s="24"/>
      <c r="B1049" s="24"/>
    </row>
    <row r="1050" spans="1:2" ht="18.75">
      <c r="A1050" s="24"/>
      <c r="B1050" s="24"/>
    </row>
    <row r="1051" spans="1:2" ht="18.75">
      <c r="A1051" s="24"/>
      <c r="B1051" s="24"/>
    </row>
    <row r="1052" spans="1:2" ht="18.75">
      <c r="A1052" s="24"/>
      <c r="B1052" s="24"/>
    </row>
    <row r="1053" spans="1:2" ht="18.75">
      <c r="A1053" s="24"/>
      <c r="B1053" s="24"/>
    </row>
    <row r="1054" spans="1:2" ht="18.75">
      <c r="A1054" s="24"/>
      <c r="B1054" s="24"/>
    </row>
    <row r="1055" spans="1:2" ht="18.75">
      <c r="A1055" s="24"/>
      <c r="B1055" s="24"/>
    </row>
    <row r="1056" spans="1:2" ht="18.75">
      <c r="A1056" s="24"/>
      <c r="B1056" s="24"/>
    </row>
    <row r="1057" spans="1:2" ht="18.75">
      <c r="A1057" s="24"/>
      <c r="B1057" s="24"/>
    </row>
    <row r="1058" spans="1:2" ht="18.75">
      <c r="A1058" s="24"/>
      <c r="B1058" s="24"/>
    </row>
    <row r="1059" spans="1:2" ht="18.75">
      <c r="A1059" s="24"/>
      <c r="B1059" s="24"/>
    </row>
    <row r="1060" spans="1:2" ht="18.75">
      <c r="A1060" s="24"/>
      <c r="B1060" s="24"/>
    </row>
    <row r="1061" spans="1:2" ht="18.75">
      <c r="A1061" s="24"/>
      <c r="B1061" s="24"/>
    </row>
    <row r="1062" spans="1:2" ht="18.75">
      <c r="A1062" s="24"/>
      <c r="B1062" s="24"/>
    </row>
    <row r="1063" spans="1:2" ht="18.75">
      <c r="A1063" s="24"/>
      <c r="B1063" s="24"/>
    </row>
    <row r="1064" spans="1:2" ht="18.75">
      <c r="A1064" s="24"/>
      <c r="B1064" s="24"/>
    </row>
    <row r="1065" spans="1:2" ht="18.75">
      <c r="A1065" s="24"/>
      <c r="B1065" s="24"/>
    </row>
    <row r="1066" spans="1:2" ht="18.75">
      <c r="A1066" s="24"/>
      <c r="B1066" s="24"/>
    </row>
    <row r="1067" spans="1:2" ht="18.75">
      <c r="A1067" s="24"/>
      <c r="B1067" s="24"/>
    </row>
    <row r="1068" spans="1:2" ht="18.75">
      <c r="A1068" s="24"/>
      <c r="B1068" s="24"/>
    </row>
    <row r="1069" spans="1:2" ht="18.75">
      <c r="A1069" s="24"/>
      <c r="B1069" s="24"/>
    </row>
    <row r="1070" spans="1:2" ht="18.75">
      <c r="A1070" s="24"/>
      <c r="B1070" s="24"/>
    </row>
    <row r="1071" spans="1:2" ht="18.75">
      <c r="A1071" s="24"/>
      <c r="B1071" s="24"/>
    </row>
    <row r="1072" spans="1:2" ht="18.75">
      <c r="A1072" s="24"/>
      <c r="B1072" s="24"/>
    </row>
    <row r="1073" spans="1:2" ht="18.75">
      <c r="A1073" s="24"/>
      <c r="B1073" s="24"/>
    </row>
    <row r="1074" spans="1:2" ht="18.75">
      <c r="A1074" s="24"/>
      <c r="B1074" s="24"/>
    </row>
    <row r="1075" spans="1:2" ht="18.75">
      <c r="A1075" s="24"/>
      <c r="B1075" s="24"/>
    </row>
    <row r="1076" spans="1:2" ht="18.75">
      <c r="A1076" s="24"/>
      <c r="B1076" s="24"/>
    </row>
    <row r="1077" spans="1:2" ht="18.75">
      <c r="A1077" s="24"/>
      <c r="B1077" s="24"/>
    </row>
    <row r="1078" spans="1:2" ht="18.75">
      <c r="A1078" s="24"/>
      <c r="B1078" s="24"/>
    </row>
    <row r="1079" spans="1:2" ht="18.75">
      <c r="A1079" s="24"/>
      <c r="B1079" s="24"/>
    </row>
    <row r="1080" spans="1:2" ht="18.75">
      <c r="A1080" s="24"/>
      <c r="B1080" s="24"/>
    </row>
    <row r="1081" spans="1:2" ht="18.75">
      <c r="A1081" s="24"/>
      <c r="B1081" s="24"/>
    </row>
    <row r="1082" spans="1:2" ht="18.75">
      <c r="A1082" s="24"/>
      <c r="B1082" s="24"/>
    </row>
    <row r="1083" spans="1:2" ht="18.75">
      <c r="A1083" s="24"/>
      <c r="B1083" s="24"/>
    </row>
    <row r="1084" spans="1:2" ht="18.75">
      <c r="A1084" s="24"/>
      <c r="B1084" s="24"/>
    </row>
    <row r="1085" spans="1:2" ht="18.75">
      <c r="A1085" s="24"/>
      <c r="B1085" s="24"/>
    </row>
    <row r="1086" spans="1:2" ht="18.75">
      <c r="A1086" s="33"/>
      <c r="B1086" s="33" t="s">
        <v>2839</v>
      </c>
    </row>
    <row r="1087" spans="1:2" ht="18.75">
      <c r="A1087" s="33"/>
      <c r="B1087" s="33" t="s">
        <v>28</v>
      </c>
    </row>
    <row r="1088" spans="1:2" ht="18.75">
      <c r="A1088" s="33"/>
      <c r="B1088" s="33" t="s">
        <v>2835</v>
      </c>
    </row>
    <row r="1089" spans="1:8" ht="18.75">
      <c r="A1089" s="24"/>
      <c r="B1089" s="24"/>
    </row>
    <row r="1090" spans="1:8" ht="18.75">
      <c r="A1090" s="165"/>
      <c r="B1090" s="168" t="s">
        <v>2840</v>
      </c>
    </row>
    <row r="1091" spans="1:8" ht="18.75">
      <c r="A1091" s="165"/>
      <c r="B1091" s="169" t="s">
        <v>2320</v>
      </c>
    </row>
    <row r="1092" spans="1:8" ht="18.75">
      <c r="A1092" s="165"/>
      <c r="B1092" s="169" t="s">
        <v>2729</v>
      </c>
    </row>
    <row r="1093" spans="1:8" ht="18.75">
      <c r="A1093" s="165"/>
      <c r="B1093" s="169" t="s">
        <v>168</v>
      </c>
    </row>
    <row r="1094" spans="1:8" ht="37.5">
      <c r="A1094" s="165"/>
      <c r="B1094" s="169" t="s">
        <v>184</v>
      </c>
    </row>
    <row r="1095" spans="1:8" ht="18.75">
      <c r="A1095" s="168"/>
    </row>
    <row r="1096" spans="1:8" ht="18.75">
      <c r="A1096" s="175"/>
      <c r="B1096" s="176" t="s">
        <v>2841</v>
      </c>
      <c r="C1096" s="175"/>
    </row>
    <row r="1097" spans="1:8" ht="18.75">
      <c r="A1097" s="175"/>
      <c r="B1097" s="176" t="s">
        <v>2842</v>
      </c>
      <c r="C1097" s="175"/>
    </row>
    <row r="1098" spans="1:8" ht="19.5" thickBot="1">
      <c r="A1098" s="175"/>
      <c r="B1098" s="176" t="s">
        <v>2843</v>
      </c>
      <c r="C1098" s="175"/>
    </row>
    <row r="1099" spans="1:8" ht="77.25" customHeight="1" thickBot="1">
      <c r="A1099" s="174" t="s">
        <v>2926</v>
      </c>
      <c r="B1099" s="177" t="s">
        <v>2844</v>
      </c>
      <c r="C1099" s="174" t="s">
        <v>2845</v>
      </c>
    </row>
    <row r="1100" spans="1:8" ht="18.75">
      <c r="A1100" s="299" t="s">
        <v>2927</v>
      </c>
      <c r="B1100" s="299" t="s">
        <v>2846</v>
      </c>
      <c r="C1100" s="299" t="s">
        <v>2847</v>
      </c>
      <c r="H1100" s="168" t="s">
        <v>2992</v>
      </c>
    </row>
    <row r="1101" spans="1:8" ht="47.25" customHeight="1" thickBot="1">
      <c r="A1101" s="300"/>
      <c r="B1101" s="300"/>
      <c r="C1101" s="301"/>
      <c r="H1101" s="169" t="s">
        <v>2320</v>
      </c>
    </row>
    <row r="1102" spans="1:8" ht="409.5">
      <c r="A1102" s="299" t="s">
        <v>2928</v>
      </c>
      <c r="B1102" s="299" t="s">
        <v>2848</v>
      </c>
      <c r="C1102" s="171" t="s">
        <v>2849</v>
      </c>
      <c r="H1102" s="169" t="s">
        <v>2729</v>
      </c>
    </row>
    <row r="1103" spans="1:8" ht="21.75" customHeight="1" thickBot="1">
      <c r="A1103" s="300"/>
      <c r="B1103" s="300"/>
      <c r="C1103" s="170" t="s">
        <v>2850</v>
      </c>
      <c r="H1103" s="169" t="s">
        <v>168</v>
      </c>
    </row>
    <row r="1104" spans="1:8" ht="96.75" customHeight="1" thickBot="1">
      <c r="A1104" s="178" t="s">
        <v>2929</v>
      </c>
      <c r="B1104" s="178" t="s">
        <v>2851</v>
      </c>
      <c r="C1104" s="178" t="s">
        <v>2971</v>
      </c>
      <c r="H1104" s="169" t="s">
        <v>184</v>
      </c>
    </row>
    <row r="1105" spans="1:3" ht="79.5" thickBot="1">
      <c r="A1105" s="178" t="s">
        <v>2930</v>
      </c>
      <c r="B1105" s="178" t="s">
        <v>2852</v>
      </c>
      <c r="C1105" s="178" t="s">
        <v>2853</v>
      </c>
    </row>
    <row r="1106" spans="1:3" ht="78" customHeight="1">
      <c r="A1106" s="299" t="s">
        <v>2931</v>
      </c>
      <c r="B1106" s="299" t="s">
        <v>2854</v>
      </c>
      <c r="C1106" s="171" t="s">
        <v>2855</v>
      </c>
    </row>
    <row r="1107" spans="1:3" ht="17.25" customHeight="1" thickBot="1">
      <c r="A1107" s="300"/>
      <c r="B1107" s="300"/>
      <c r="C1107" s="170" t="s">
        <v>2856</v>
      </c>
    </row>
    <row r="1108" spans="1:3" ht="62.25" customHeight="1">
      <c r="A1108" s="299" t="s">
        <v>2932</v>
      </c>
      <c r="B1108" s="299" t="s">
        <v>2857</v>
      </c>
      <c r="C1108" s="171" t="s">
        <v>2858</v>
      </c>
    </row>
    <row r="1109" spans="1:3" ht="33" customHeight="1" thickBot="1">
      <c r="A1109" s="300"/>
      <c r="B1109" s="300"/>
      <c r="C1109" s="170" t="s">
        <v>2859</v>
      </c>
    </row>
    <row r="1110" spans="1:3" ht="81" customHeight="1" thickBot="1">
      <c r="A1110" s="173" t="s">
        <v>2933</v>
      </c>
      <c r="B1110" s="170" t="s">
        <v>2860</v>
      </c>
      <c r="C1110" s="170" t="s">
        <v>2861</v>
      </c>
    </row>
    <row r="1111" spans="1:3" ht="53.25" customHeight="1">
      <c r="A1111" s="299" t="s">
        <v>2934</v>
      </c>
      <c r="B1111" s="299" t="s">
        <v>2862</v>
      </c>
      <c r="C1111" s="171" t="s">
        <v>2863</v>
      </c>
    </row>
    <row r="1112" spans="1:3" ht="30.75" customHeight="1" thickBot="1">
      <c r="A1112" s="300"/>
      <c r="B1112" s="300"/>
      <c r="C1112" s="170" t="s">
        <v>2864</v>
      </c>
    </row>
    <row r="1113" spans="1:3" ht="62.25" customHeight="1" thickBot="1">
      <c r="A1113" s="173" t="s">
        <v>2935</v>
      </c>
      <c r="B1113" s="170" t="s">
        <v>2865</v>
      </c>
      <c r="C1113" s="170" t="s">
        <v>2866</v>
      </c>
    </row>
    <row r="1114" spans="1:3" ht="63" customHeight="1" thickBot="1">
      <c r="A1114" s="172" t="s">
        <v>2936</v>
      </c>
      <c r="B1114" s="172" t="s">
        <v>2867</v>
      </c>
      <c r="C1114" s="178" t="s">
        <v>2972</v>
      </c>
    </row>
    <row r="1115" spans="1:3" ht="79.5" thickBot="1">
      <c r="A1115" s="172" t="s">
        <v>2937</v>
      </c>
      <c r="B1115" s="172" t="s">
        <v>2868</v>
      </c>
      <c r="C1115" s="178" t="s">
        <v>2990</v>
      </c>
    </row>
    <row r="1116" spans="1:3" ht="79.5" thickBot="1">
      <c r="A1116" s="172" t="s">
        <v>2938</v>
      </c>
      <c r="B1116" s="172" t="s">
        <v>2869</v>
      </c>
      <c r="C1116" s="178" t="s">
        <v>2973</v>
      </c>
    </row>
    <row r="1117" spans="1:3" ht="63.75" thickBot="1">
      <c r="A1117" s="172" t="s">
        <v>2939</v>
      </c>
      <c r="B1117" s="172" t="s">
        <v>2870</v>
      </c>
      <c r="C1117" s="178" t="s">
        <v>2991</v>
      </c>
    </row>
    <row r="1118" spans="1:3" ht="95.25" thickBot="1">
      <c r="A1118" s="172" t="s">
        <v>2940</v>
      </c>
      <c r="B1118" s="172" t="s">
        <v>2871</v>
      </c>
      <c r="C1118" s="178" t="s">
        <v>2974</v>
      </c>
    </row>
    <row r="1119" spans="1:3" ht="79.5" thickBot="1">
      <c r="A1119" s="173" t="s">
        <v>2941</v>
      </c>
      <c r="B1119" s="170" t="s">
        <v>2872</v>
      </c>
      <c r="C1119" s="178" t="s">
        <v>2873</v>
      </c>
    </row>
    <row r="1120" spans="1:3" ht="93.75" customHeight="1" thickBot="1">
      <c r="A1120" s="173" t="s">
        <v>2942</v>
      </c>
      <c r="B1120" s="170" t="s">
        <v>2874</v>
      </c>
      <c r="C1120" s="170" t="s">
        <v>2875</v>
      </c>
    </row>
    <row r="1121" spans="1:3" ht="94.5">
      <c r="A1121" s="172" t="s">
        <v>2943</v>
      </c>
      <c r="B1121" s="172" t="s">
        <v>2876</v>
      </c>
      <c r="C1121" s="171" t="s">
        <v>2975</v>
      </c>
    </row>
    <row r="1122" spans="1:3" ht="79.5" thickBot="1">
      <c r="A1122" s="173" t="s">
        <v>2944</v>
      </c>
      <c r="B1122" s="170" t="s">
        <v>2877</v>
      </c>
      <c r="C1122" s="170" t="s">
        <v>2878</v>
      </c>
    </row>
    <row r="1123" spans="1:3" ht="79.5" thickBot="1">
      <c r="A1123" s="172" t="s">
        <v>2945</v>
      </c>
      <c r="B1123" s="172" t="s">
        <v>2879</v>
      </c>
      <c r="C1123" s="178" t="s">
        <v>2976</v>
      </c>
    </row>
    <row r="1124" spans="1:3" ht="95.25" thickBot="1">
      <c r="A1124" s="172" t="s">
        <v>2946</v>
      </c>
      <c r="B1124" s="172" t="s">
        <v>2880</v>
      </c>
      <c r="C1124" s="178" t="s">
        <v>2977</v>
      </c>
    </row>
    <row r="1125" spans="1:3" ht="126.75" thickBot="1">
      <c r="A1125" s="172" t="s">
        <v>2947</v>
      </c>
      <c r="B1125" s="172" t="s">
        <v>2881</v>
      </c>
      <c r="C1125" s="178" t="s">
        <v>2978</v>
      </c>
    </row>
    <row r="1126" spans="1:3" ht="95.25" thickBot="1">
      <c r="A1126" s="172" t="s">
        <v>2948</v>
      </c>
      <c r="B1126" s="172" t="s">
        <v>2882</v>
      </c>
      <c r="C1126" s="178" t="s">
        <v>2989</v>
      </c>
    </row>
    <row r="1127" spans="1:3" ht="79.5" thickBot="1">
      <c r="A1127" s="172" t="s">
        <v>2949</v>
      </c>
      <c r="B1127" s="172" t="s">
        <v>2883</v>
      </c>
      <c r="C1127" s="178" t="s">
        <v>2988</v>
      </c>
    </row>
    <row r="1128" spans="1:3" ht="111" thickBot="1">
      <c r="A1128" s="172" t="s">
        <v>2950</v>
      </c>
      <c r="B1128" s="172" t="s">
        <v>2884</v>
      </c>
      <c r="C1128" s="171" t="s">
        <v>2979</v>
      </c>
    </row>
    <row r="1129" spans="1:3" ht="94.5">
      <c r="A1129" s="172" t="s">
        <v>2951</v>
      </c>
      <c r="B1129" s="172" t="s">
        <v>2885</v>
      </c>
      <c r="C1129" s="171" t="s">
        <v>2980</v>
      </c>
    </row>
    <row r="1130" spans="1:3" ht="63.75" thickBot="1">
      <c r="A1130" s="173" t="s">
        <v>2952</v>
      </c>
      <c r="B1130" s="170" t="s">
        <v>2886</v>
      </c>
      <c r="C1130" s="170" t="s">
        <v>2887</v>
      </c>
    </row>
    <row r="1131" spans="1:3" ht="115.5" customHeight="1" thickBot="1">
      <c r="A1131" s="172" t="s">
        <v>2953</v>
      </c>
      <c r="B1131" s="172" t="s">
        <v>2888</v>
      </c>
      <c r="C1131" s="171" t="s">
        <v>2981</v>
      </c>
    </row>
    <row r="1132" spans="1:3" ht="63.75" thickBot="1">
      <c r="A1132" s="172" t="s">
        <v>2954</v>
      </c>
      <c r="B1132" s="172" t="s">
        <v>2889</v>
      </c>
      <c r="C1132" s="171" t="s">
        <v>2982</v>
      </c>
    </row>
    <row r="1133" spans="1:3" ht="110.25">
      <c r="A1133" s="172" t="s">
        <v>2955</v>
      </c>
      <c r="B1133" s="172" t="s">
        <v>2890</v>
      </c>
      <c r="C1133" s="171" t="s">
        <v>2983</v>
      </c>
    </row>
    <row r="1134" spans="1:3" ht="79.5" thickBot="1">
      <c r="A1134" s="173" t="s">
        <v>2956</v>
      </c>
      <c r="B1134" s="170" t="s">
        <v>2891</v>
      </c>
      <c r="C1134" s="170" t="s">
        <v>2892</v>
      </c>
    </row>
    <row r="1135" spans="1:3" ht="117.75" customHeight="1" thickBot="1">
      <c r="A1135" s="173" t="s">
        <v>2957</v>
      </c>
      <c r="B1135" s="170" t="s">
        <v>2893</v>
      </c>
      <c r="C1135" s="170" t="s">
        <v>2894</v>
      </c>
    </row>
    <row r="1136" spans="1:3" ht="94.5">
      <c r="A1136" s="172" t="s">
        <v>2958</v>
      </c>
      <c r="B1136" s="172" t="s">
        <v>2895</v>
      </c>
      <c r="C1136" s="171" t="s">
        <v>2984</v>
      </c>
    </row>
    <row r="1137" spans="1:3" ht="79.5" thickBot="1">
      <c r="A1137" s="173" t="s">
        <v>2959</v>
      </c>
      <c r="B1137" s="170" t="s">
        <v>2896</v>
      </c>
      <c r="C1137" s="170" t="s">
        <v>2897</v>
      </c>
    </row>
    <row r="1138" spans="1:3" ht="98.25" customHeight="1" thickBot="1">
      <c r="A1138" s="173" t="s">
        <v>2960</v>
      </c>
      <c r="B1138" s="170" t="s">
        <v>2898</v>
      </c>
      <c r="C1138" s="170" t="s">
        <v>2899</v>
      </c>
    </row>
    <row r="1139" spans="1:3" ht="98.25" customHeight="1" thickBot="1">
      <c r="A1139" s="173" t="s">
        <v>2961</v>
      </c>
      <c r="B1139" s="170" t="s">
        <v>2900</v>
      </c>
      <c r="C1139" s="170" t="s">
        <v>2901</v>
      </c>
    </row>
    <row r="1140" spans="1:3" ht="111" thickBot="1">
      <c r="A1140" s="172" t="s">
        <v>2962</v>
      </c>
      <c r="B1140" s="172" t="s">
        <v>2902</v>
      </c>
      <c r="C1140" s="171" t="s">
        <v>2985</v>
      </c>
    </row>
    <row r="1141" spans="1:3" ht="63">
      <c r="A1141" s="299" t="s">
        <v>2963</v>
      </c>
      <c r="B1141" s="299" t="s">
        <v>2903</v>
      </c>
      <c r="C1141" s="171" t="s">
        <v>2904</v>
      </c>
    </row>
    <row r="1142" spans="1:3" ht="36" customHeight="1" thickBot="1">
      <c r="A1142" s="300"/>
      <c r="B1142" s="300"/>
      <c r="C1142" s="170" t="s">
        <v>2905</v>
      </c>
    </row>
    <row r="1143" spans="1:3" ht="111.75" customHeight="1" thickBot="1">
      <c r="A1143" s="173" t="s">
        <v>2964</v>
      </c>
      <c r="B1143" s="170" t="s">
        <v>2906</v>
      </c>
      <c r="C1143" s="170" t="s">
        <v>2907</v>
      </c>
    </row>
    <row r="1144" spans="1:3" ht="78.75">
      <c r="A1144" s="299" t="s">
        <v>2965</v>
      </c>
      <c r="B1144" s="299" t="s">
        <v>2908</v>
      </c>
      <c r="C1144" s="171" t="s">
        <v>2909</v>
      </c>
    </row>
    <row r="1145" spans="1:3" ht="32.25" thickBot="1">
      <c r="A1145" s="300"/>
      <c r="B1145" s="300"/>
      <c r="C1145" s="170" t="s">
        <v>2910</v>
      </c>
    </row>
    <row r="1146" spans="1:3" ht="110.25">
      <c r="A1146" s="172" t="s">
        <v>2966</v>
      </c>
      <c r="B1146" s="172" t="s">
        <v>2911</v>
      </c>
      <c r="C1146" s="171" t="s">
        <v>2986</v>
      </c>
    </row>
    <row r="1147" spans="1:3" ht="95.25" thickBot="1">
      <c r="A1147" s="173" t="s">
        <v>2967</v>
      </c>
      <c r="B1147" s="170" t="s">
        <v>2912</v>
      </c>
      <c r="C1147" s="170" t="s">
        <v>2913</v>
      </c>
    </row>
    <row r="1148" spans="1:3" ht="82.5" customHeight="1" thickBot="1">
      <c r="A1148" s="173" t="s">
        <v>2968</v>
      </c>
      <c r="B1148" s="170" t="s">
        <v>2914</v>
      </c>
      <c r="C1148" s="170" t="s">
        <v>2915</v>
      </c>
    </row>
    <row r="1149" spans="1:3" ht="96.75" customHeight="1" thickBot="1">
      <c r="A1149" s="173" t="s">
        <v>2969</v>
      </c>
      <c r="B1149" s="170" t="s">
        <v>2916</v>
      </c>
      <c r="C1149" s="170" t="s">
        <v>2917</v>
      </c>
    </row>
    <row r="1150" spans="1:3" ht="126.75" thickBot="1">
      <c r="A1150" s="178" t="s">
        <v>2970</v>
      </c>
      <c r="B1150" s="178" t="s">
        <v>2918</v>
      </c>
      <c r="C1150" s="179" t="s">
        <v>2987</v>
      </c>
    </row>
    <row r="1152" spans="1:3">
      <c r="B1152" s="10"/>
    </row>
    <row r="1154" spans="2:2">
      <c r="B1154" s="10"/>
    </row>
    <row r="1156" spans="2:2">
      <c r="B1156" s="10"/>
    </row>
    <row r="1158" spans="2:2">
      <c r="B1158" s="10"/>
    </row>
    <row r="1160" spans="2:2">
      <c r="B1160" s="10"/>
    </row>
    <row r="1162" spans="2:2">
      <c r="B1162" s="10"/>
    </row>
    <row r="1164" spans="2:2">
      <c r="B1164" s="10"/>
    </row>
    <row r="1166" spans="2:2">
      <c r="B1166" s="10"/>
    </row>
    <row r="1168" spans="2:2">
      <c r="B1168" s="10"/>
    </row>
    <row r="1170" spans="2:2" ht="15.75">
      <c r="B1170" s="9"/>
    </row>
    <row r="1172" spans="2:2" ht="15.75">
      <c r="B1172" s="9"/>
    </row>
    <row r="1174" spans="2:2" ht="15.75">
      <c r="B1174" s="9"/>
    </row>
    <row r="1176" spans="2:2" ht="15.75">
      <c r="B1176" s="9"/>
    </row>
    <row r="1178" spans="2:2" ht="15.75">
      <c r="B1178" s="9"/>
    </row>
    <row r="1180" spans="2:2" ht="15.75">
      <c r="B1180" s="9"/>
    </row>
    <row r="1182" spans="2:2" ht="15.75">
      <c r="B1182" s="9"/>
    </row>
    <row r="1184" spans="2:2" ht="15.75">
      <c r="B1184" s="9"/>
    </row>
    <row r="1186" spans="2:2" ht="15.75">
      <c r="B1186" s="8"/>
    </row>
    <row r="1188" spans="2:2" ht="15.75">
      <c r="B1188" s="8"/>
    </row>
    <row r="1190" spans="2:2" ht="15.75">
      <c r="B1190" s="8"/>
    </row>
    <row r="1192" spans="2:2">
      <c r="B1192" s="10"/>
    </row>
    <row r="1194" spans="2:2">
      <c r="B1194" s="10"/>
    </row>
    <row r="1196" spans="2:2">
      <c r="B1196" s="10"/>
    </row>
    <row r="1198" spans="2:2">
      <c r="B1198" s="10"/>
    </row>
    <row r="1200" spans="2:2">
      <c r="B1200" s="10"/>
    </row>
    <row r="1202" spans="2:2">
      <c r="B1202" s="10"/>
    </row>
    <row r="1204" spans="2:2">
      <c r="B1204" s="10"/>
    </row>
    <row r="1206" spans="2:2">
      <c r="B1206" s="10"/>
    </row>
    <row r="1208" spans="2:2">
      <c r="B1208" s="10"/>
    </row>
    <row r="1210" spans="2:2">
      <c r="B1210" s="10"/>
    </row>
    <row r="1212" spans="2:2">
      <c r="B1212" s="10"/>
    </row>
    <row r="1214" spans="2:2">
      <c r="B1214" s="10"/>
    </row>
    <row r="1216" spans="2:2">
      <c r="B1216" s="10"/>
    </row>
    <row r="1218" spans="2:2">
      <c r="B1218" s="10"/>
    </row>
    <row r="1220" spans="2:2">
      <c r="B1220" s="10"/>
    </row>
    <row r="1222" spans="2:2">
      <c r="B1222" s="10"/>
    </row>
    <row r="1224" spans="2:2">
      <c r="B1224" s="10"/>
    </row>
    <row r="1226" spans="2:2">
      <c r="B1226" s="10"/>
    </row>
    <row r="1228" spans="2:2">
      <c r="B1228" s="10"/>
    </row>
    <row r="1230" spans="2:2">
      <c r="B1230" s="10"/>
    </row>
    <row r="1232" spans="2:2">
      <c r="B1232" s="10"/>
    </row>
    <row r="1234" spans="2:2">
      <c r="B1234" s="10"/>
    </row>
    <row r="1236" spans="2:2">
      <c r="B1236" s="10"/>
    </row>
    <row r="1238" spans="2:2">
      <c r="B1238" s="10"/>
    </row>
    <row r="1240" spans="2:2">
      <c r="B1240" s="10"/>
    </row>
    <row r="1242" spans="2:2">
      <c r="B1242" s="10"/>
    </row>
    <row r="1244" spans="2:2">
      <c r="B1244" s="10"/>
    </row>
    <row r="1246" spans="2:2">
      <c r="B1246" s="10"/>
    </row>
    <row r="1248" spans="2:2">
      <c r="B1248" s="10"/>
    </row>
    <row r="1250" spans="2:2">
      <c r="B1250" s="10"/>
    </row>
    <row r="1252" spans="2:2">
      <c r="B1252" s="10"/>
    </row>
    <row r="1254" spans="2:2">
      <c r="B1254" s="10"/>
    </row>
    <row r="1256" spans="2:2">
      <c r="B1256" s="10"/>
    </row>
    <row r="1258" spans="2:2">
      <c r="B1258" s="10"/>
    </row>
    <row r="1260" spans="2:2">
      <c r="B1260" s="10"/>
    </row>
    <row r="1262" spans="2:2">
      <c r="B1262" s="10"/>
    </row>
    <row r="1264" spans="2:2">
      <c r="B1264" s="10"/>
    </row>
    <row r="1266" spans="2:2">
      <c r="B1266" s="10"/>
    </row>
    <row r="1268" spans="2:2">
      <c r="B1268" s="10"/>
    </row>
    <row r="1270" spans="2:2">
      <c r="B1270" s="10"/>
    </row>
    <row r="1272" spans="2:2">
      <c r="B1272" s="7" t="s">
        <v>30</v>
      </c>
    </row>
  </sheetData>
  <customSheetViews>
    <customSheetView guid="{F82F69AC-BD21-4BD9-A5DA-D4EEEFC52DF1}" topLeftCell="A940">
      <selection activeCell="B1" sqref="B1"/>
      <pageMargins left="0.7" right="0.7" top="0.75" bottom="0.75" header="0.3" footer="0.3"/>
    </customSheetView>
  </customSheetViews>
  <mergeCells count="19">
    <mergeCell ref="B1144:B1145"/>
    <mergeCell ref="C1100:C1101"/>
    <mergeCell ref="A1141:A1142"/>
    <mergeCell ref="B1141:B1142"/>
    <mergeCell ref="A1111:A1112"/>
    <mergeCell ref="B1111:B1112"/>
    <mergeCell ref="A1106:A1107"/>
    <mergeCell ref="B1106:B1107"/>
    <mergeCell ref="A1108:A1109"/>
    <mergeCell ref="B1108:B1109"/>
    <mergeCell ref="A1144:A1145"/>
    <mergeCell ref="B29:B30"/>
    <mergeCell ref="B1027:B1028"/>
    <mergeCell ref="A1100:A1101"/>
    <mergeCell ref="B1100:B1101"/>
    <mergeCell ref="A1102:A1103"/>
    <mergeCell ref="B1102:B1103"/>
    <mergeCell ref="A29:A30"/>
    <mergeCell ref="A1027:A1028"/>
  </mergeCells>
  <hyperlinks>
    <hyperlink ref="B1272" location="Калькулятор!A1" display="ВЕРНУТЬСЯ К КАЛЬКУЛЯТОРУ"/>
    <hyperlink ref="B145" r:id="rId1" display="mailto:novoleninsk2@mail.ru"/>
    <hyperlink ref="B146" r:id="rId2" display="mailto:poklad@adm-novokor.ru"/>
    <hyperlink ref="B147" r:id="rId3" display="mailto:admtopoli@mail.ru"/>
    <hyperlink ref="B148" r:id="rId4" display="mailto:dneprovkasp@mail.ru"/>
    <hyperlink ref="B149" r:id="rId5" display="mailto:kubanez-86130@yandex.ru"/>
    <hyperlink ref="B150" r:id="rId6" display="mailto:medvedadm@mail.ru"/>
    <hyperlink ref="B210" r:id="rId7" display="garantf1://890941.3145/"/>
    <hyperlink ref="B217" r:id="rId8" display="http://www.timreqion.ru/"/>
    <hyperlink ref="B220" r:id="rId9" display="garantf1://12012604.4/"/>
    <hyperlink ref="B229" r:id="rId10" display="consultantplus://offline/ref=78BB5B24DA4F142279297AC06C8398D7A11EA438A5319510C585E8890F4010AF696579FC21AADBF1D4tCL"/>
    <hyperlink ref="B232" location="sub_510762" display="sub_510762"/>
    <hyperlink ref="B236" r:id="rId11" display="garantf1://12027232.17/"/>
    <hyperlink ref="B322" r:id="rId12" display="consultantplus://offline/ref=F256146A284415D9BEC4874C22692297A391137F91E438458786A9FC78D4E70D1B40EB0B0AT7dAI"/>
    <hyperlink ref="B515" r:id="rId13" display="consultantplus://offline/ref=2737F11CC66AE405D954D0F7A46A4BDAFE788A74ABF4E8406CE7FB72184FF587E3BA07E32B88ZFo9I"/>
  </hyperlinks>
  <pageMargins left="0.7" right="0.7" top="0.75" bottom="0.75" header="0.3" footer="0.3"/>
  <drawing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37"/>
  <sheetViews>
    <sheetView workbookViewId="0"/>
  </sheetViews>
  <sheetFormatPr defaultRowHeight="15"/>
  <cols>
    <col min="2" max="2" width="109.7109375" style="1" customWidth="1"/>
    <col min="5" max="7" width="9.140625" customWidth="1"/>
  </cols>
  <sheetData>
    <row r="2" spans="2:2">
      <c r="B2" s="28"/>
    </row>
    <row r="3" spans="2:2" ht="15.75">
      <c r="B3" s="55" t="s">
        <v>34</v>
      </c>
    </row>
    <row r="4" spans="2:2" ht="78.75">
      <c r="B4" s="11" t="s">
        <v>33</v>
      </c>
    </row>
    <row r="5" spans="2:2" ht="15.75">
      <c r="B5" s="55" t="s">
        <v>31</v>
      </c>
    </row>
    <row r="6" spans="2:2" ht="99" customHeight="1">
      <c r="B6" s="11" t="s">
        <v>32</v>
      </c>
    </row>
    <row r="7" spans="2:2" ht="15.75">
      <c r="B7" s="11" t="s">
        <v>35</v>
      </c>
    </row>
    <row r="8" spans="2:2" ht="15.75">
      <c r="B8" s="11" t="s">
        <v>36</v>
      </c>
    </row>
    <row r="9" spans="2:2" ht="15.75">
      <c r="B9" s="11" t="s">
        <v>37</v>
      </c>
    </row>
    <row r="10" spans="2:2" ht="38.25" customHeight="1">
      <c r="B10" s="11" t="s">
        <v>46</v>
      </c>
    </row>
    <row r="11" spans="2:2" ht="15.75">
      <c r="B11" s="55" t="s">
        <v>38</v>
      </c>
    </row>
    <row r="12" spans="2:2" ht="15.75">
      <c r="B12" s="11" t="s">
        <v>39</v>
      </c>
    </row>
    <row r="13" spans="2:2" ht="15.75">
      <c r="B13" s="11" t="s">
        <v>40</v>
      </c>
    </row>
    <row r="14" spans="2:2" ht="31.5">
      <c r="B14" s="11" t="s">
        <v>41</v>
      </c>
    </row>
    <row r="15" spans="2:2" ht="15.75">
      <c r="B15" s="11" t="s">
        <v>42</v>
      </c>
    </row>
    <row r="16" spans="2:2" ht="40.5" customHeight="1">
      <c r="B16" s="11" t="s">
        <v>43</v>
      </c>
    </row>
    <row r="17" spans="2:2" ht="15.75">
      <c r="B17" s="55" t="s">
        <v>44</v>
      </c>
    </row>
    <row r="18" spans="2:2" ht="113.25" customHeight="1">
      <c r="B18" s="11" t="s">
        <v>45</v>
      </c>
    </row>
    <row r="19" spans="2:2" ht="15.75">
      <c r="B19" s="55" t="s">
        <v>47</v>
      </c>
    </row>
    <row r="20" spans="2:2" ht="31.5">
      <c r="B20" s="11" t="s">
        <v>48</v>
      </c>
    </row>
    <row r="21" spans="2:2" ht="15.75">
      <c r="B21" s="11" t="s">
        <v>49</v>
      </c>
    </row>
    <row r="22" spans="2:2" ht="15.75">
      <c r="B22" s="11" t="s">
        <v>50</v>
      </c>
    </row>
    <row r="23" spans="2:2" ht="44.25" customHeight="1">
      <c r="B23" s="11" t="s">
        <v>51</v>
      </c>
    </row>
    <row r="24" spans="2:2" ht="64.5" customHeight="1">
      <c r="B24" s="11" t="s">
        <v>52</v>
      </c>
    </row>
    <row r="25" spans="2:2" ht="62.25" customHeight="1">
      <c r="B25" s="11" t="s">
        <v>53</v>
      </c>
    </row>
    <row r="26" spans="2:2" ht="41.25" customHeight="1">
      <c r="B26" s="11" t="s">
        <v>54</v>
      </c>
    </row>
    <row r="27" spans="2:2" ht="38.25" customHeight="1">
      <c r="B27" s="11" t="s">
        <v>55</v>
      </c>
    </row>
    <row r="28" spans="2:2" ht="31.5">
      <c r="B28" s="11" t="s">
        <v>56</v>
      </c>
    </row>
    <row r="29" spans="2:2" ht="31.5">
      <c r="B29" s="11" t="s">
        <v>57</v>
      </c>
    </row>
    <row r="30" spans="2:2" ht="15.75">
      <c r="B30" s="55" t="s">
        <v>58</v>
      </c>
    </row>
    <row r="31" spans="2:2" ht="17.25" customHeight="1">
      <c r="B31" s="11" t="s">
        <v>62</v>
      </c>
    </row>
    <row r="32" spans="2:2" ht="15.75">
      <c r="B32" s="11" t="s">
        <v>59</v>
      </c>
    </row>
    <row r="33" spans="2:2" ht="15.75">
      <c r="B33" s="11" t="s">
        <v>60</v>
      </c>
    </row>
    <row r="34" spans="2:2" ht="15.75">
      <c r="B34" s="11" t="s">
        <v>61</v>
      </c>
    </row>
    <row r="35" spans="2:2" ht="15.75">
      <c r="B35" s="11" t="s">
        <v>63</v>
      </c>
    </row>
    <row r="37" spans="2:2">
      <c r="B37" s="28"/>
    </row>
  </sheetData>
  <customSheetViews>
    <customSheetView guid="{F82F69AC-BD21-4BD9-A5DA-D4EEEFC52DF1}" topLeftCell="A19">
      <selection activeCell="B2" sqref="B2"/>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801"/>
  <sheetViews>
    <sheetView workbookViewId="0">
      <selection activeCell="B6" sqref="B6"/>
    </sheetView>
  </sheetViews>
  <sheetFormatPr defaultRowHeight="15"/>
  <cols>
    <col min="2" max="2" width="137.28515625" customWidth="1"/>
  </cols>
  <sheetData>
    <row r="2" spans="2:3" ht="15.75">
      <c r="B2" s="4"/>
    </row>
    <row r="3" spans="2:3" ht="16.5">
      <c r="B3" s="305" t="s">
        <v>1910</v>
      </c>
      <c r="C3" s="305"/>
    </row>
    <row r="4" spans="2:3" ht="16.5">
      <c r="B4" s="305" t="s">
        <v>193</v>
      </c>
      <c r="C4" s="305"/>
    </row>
    <row r="5" spans="2:3" ht="16.5">
      <c r="B5" s="305" t="s">
        <v>1911</v>
      </c>
      <c r="C5" s="305"/>
    </row>
    <row r="6" spans="2:3" ht="16.5">
      <c r="B6" s="140" t="s">
        <v>1912</v>
      </c>
      <c r="C6" s="140"/>
    </row>
    <row r="7" spans="2:3" ht="16.5">
      <c r="B7" s="140"/>
      <c r="C7" s="140"/>
    </row>
    <row r="8" spans="2:3" ht="16.5">
      <c r="B8" s="302" t="s">
        <v>1798</v>
      </c>
      <c r="C8" s="302"/>
    </row>
    <row r="9" spans="2:3" ht="16.5">
      <c r="B9" s="302" t="s">
        <v>2384</v>
      </c>
      <c r="C9" s="302"/>
    </row>
    <row r="10" spans="2:3" ht="16.5">
      <c r="B10" s="302" t="s">
        <v>1913</v>
      </c>
      <c r="C10" s="302"/>
    </row>
    <row r="11" spans="2:3" ht="16.5">
      <c r="B11" s="302" t="s">
        <v>1914</v>
      </c>
      <c r="C11" s="302"/>
    </row>
    <row r="12" spans="2:3" ht="16.5">
      <c r="B12" s="303"/>
      <c r="C12" s="303"/>
    </row>
    <row r="13" spans="2:3" ht="16.5">
      <c r="B13" s="304" t="s">
        <v>1915</v>
      </c>
      <c r="C13" s="304"/>
    </row>
    <row r="14" spans="2:3" ht="16.5">
      <c r="B14" s="304" t="s">
        <v>4330</v>
      </c>
      <c r="C14" s="304"/>
    </row>
    <row r="15" spans="2:3" ht="16.5">
      <c r="B15" s="304" t="s">
        <v>4329</v>
      </c>
      <c r="C15" s="304"/>
    </row>
    <row r="16" spans="2:3" ht="42" customHeight="1">
      <c r="B16" s="304" t="s">
        <v>2405</v>
      </c>
      <c r="C16" s="304"/>
    </row>
    <row r="17" spans="2:3" ht="56.25" customHeight="1">
      <c r="B17" s="304" t="s">
        <v>2406</v>
      </c>
      <c r="C17" s="304"/>
    </row>
    <row r="18" spans="2:3" ht="29.25" customHeight="1">
      <c r="B18" s="304" t="s">
        <v>2412</v>
      </c>
      <c r="C18" s="304"/>
    </row>
    <row r="19" spans="2:3" ht="16.5">
      <c r="B19" s="304" t="s">
        <v>1916</v>
      </c>
      <c r="C19" s="304"/>
    </row>
    <row r="20" spans="2:3" ht="37.5" customHeight="1">
      <c r="B20" s="304" t="s">
        <v>1917</v>
      </c>
      <c r="C20" s="304"/>
    </row>
    <row r="21" spans="2:3" ht="16.5">
      <c r="B21" s="304" t="s">
        <v>1918</v>
      </c>
      <c r="C21" s="304"/>
    </row>
    <row r="22" spans="2:3" ht="16.5">
      <c r="B22" s="304" t="s">
        <v>1919</v>
      </c>
      <c r="C22" s="304"/>
    </row>
    <row r="23" spans="2:3" ht="16.5">
      <c r="B23" s="303"/>
      <c r="C23" s="303"/>
    </row>
    <row r="24" spans="2:3" ht="20.25" customHeight="1">
      <c r="B24" s="304" t="s">
        <v>1920</v>
      </c>
      <c r="C24" s="304"/>
    </row>
    <row r="25" spans="2:3" ht="16.5">
      <c r="B25" s="304" t="s">
        <v>28</v>
      </c>
      <c r="C25" s="304"/>
    </row>
    <row r="26" spans="2:3" ht="16.5">
      <c r="B26" s="304" t="s">
        <v>1921</v>
      </c>
      <c r="C26" s="304"/>
    </row>
    <row r="27" spans="2:3" ht="16.5">
      <c r="B27" s="304" t="s">
        <v>1922</v>
      </c>
      <c r="C27" s="304"/>
    </row>
    <row r="28" spans="2:3" ht="16.5">
      <c r="B28" s="306" t="s">
        <v>175</v>
      </c>
      <c r="C28" s="306"/>
    </row>
    <row r="29" spans="2:3" ht="16.5">
      <c r="B29" s="304" t="s">
        <v>144</v>
      </c>
      <c r="C29" s="304"/>
    </row>
    <row r="30" spans="2:3" ht="16.5">
      <c r="B30" s="304" t="s">
        <v>6</v>
      </c>
      <c r="C30" s="304"/>
    </row>
    <row r="31" spans="2:3" ht="16.5">
      <c r="B31" s="304" t="s">
        <v>193</v>
      </c>
      <c r="C31" s="304"/>
    </row>
    <row r="32" spans="2:3" ht="16.5">
      <c r="B32" s="304" t="s">
        <v>1911</v>
      </c>
      <c r="C32" s="304"/>
    </row>
    <row r="33" spans="2:3" ht="16.5">
      <c r="B33" s="303"/>
      <c r="C33" s="303"/>
    </row>
    <row r="34" spans="2:3" ht="16.5">
      <c r="B34" s="302" t="s">
        <v>7</v>
      </c>
      <c r="C34" s="302"/>
    </row>
    <row r="35" spans="2:3" ht="16.5">
      <c r="B35" s="302" t="s">
        <v>1923</v>
      </c>
      <c r="C35" s="302"/>
    </row>
    <row r="36" spans="2:3" ht="16.5">
      <c r="B36" s="303"/>
      <c r="C36" s="303"/>
    </row>
    <row r="37" spans="2:3" ht="16.5">
      <c r="B37" s="302" t="s">
        <v>1924</v>
      </c>
      <c r="C37" s="302"/>
    </row>
    <row r="38" spans="2:3" ht="16.5">
      <c r="B38" s="303"/>
      <c r="C38" s="303"/>
    </row>
    <row r="39" spans="2:3" ht="16.5">
      <c r="B39" s="307" t="s">
        <v>1925</v>
      </c>
      <c r="C39" s="307"/>
    </row>
    <row r="40" spans="2:3" ht="16.5">
      <c r="B40" s="303"/>
      <c r="C40" s="303"/>
    </row>
    <row r="41" spans="2:3" ht="16.5">
      <c r="B41" s="304" t="s">
        <v>1926</v>
      </c>
      <c r="C41" s="304"/>
    </row>
    <row r="42" spans="2:3" ht="16.5">
      <c r="B42" s="304" t="s">
        <v>1927</v>
      </c>
      <c r="C42" s="304"/>
    </row>
    <row r="43" spans="2:3" ht="16.5">
      <c r="B43" s="303"/>
      <c r="C43" s="303"/>
    </row>
    <row r="44" spans="2:3" ht="16.5">
      <c r="B44" s="307" t="s">
        <v>1928</v>
      </c>
      <c r="C44" s="307"/>
    </row>
    <row r="45" spans="2:3" ht="16.5">
      <c r="B45" s="303"/>
      <c r="C45" s="303"/>
    </row>
    <row r="46" spans="2:3" ht="16.5">
      <c r="B46" s="304" t="s">
        <v>2385</v>
      </c>
      <c r="C46" s="304"/>
    </row>
    <row r="47" spans="2:3" ht="16.5">
      <c r="B47" s="303"/>
      <c r="C47" s="303"/>
    </row>
    <row r="48" spans="2:3" ht="16.5">
      <c r="B48" s="307" t="s">
        <v>1929</v>
      </c>
      <c r="C48" s="307"/>
    </row>
    <row r="49" spans="2:3" ht="16.5">
      <c r="B49" s="303"/>
      <c r="C49" s="303"/>
    </row>
    <row r="50" spans="2:3" ht="16.5">
      <c r="B50" s="304" t="s">
        <v>145</v>
      </c>
      <c r="C50" s="304"/>
    </row>
    <row r="51" spans="2:3" ht="16.5">
      <c r="B51" s="304" t="s">
        <v>1930</v>
      </c>
      <c r="C51" s="304"/>
    </row>
    <row r="52" spans="2:3" ht="16.5">
      <c r="B52" s="304" t="s">
        <v>9</v>
      </c>
      <c r="C52" s="304"/>
    </row>
    <row r="53" spans="2:3" ht="16.5">
      <c r="B53" s="304" t="s">
        <v>10</v>
      </c>
      <c r="C53" s="304"/>
    </row>
    <row r="54" spans="2:3" ht="16.5">
      <c r="B54" s="304" t="s">
        <v>1931</v>
      </c>
      <c r="C54" s="304"/>
    </row>
    <row r="55" spans="2:3" ht="16.5">
      <c r="B55" s="304" t="s">
        <v>1932</v>
      </c>
      <c r="C55" s="304"/>
    </row>
    <row r="56" spans="2:3" ht="16.5">
      <c r="B56" s="304" t="s">
        <v>1933</v>
      </c>
      <c r="C56" s="304"/>
    </row>
    <row r="57" spans="2:3" ht="16.5">
      <c r="B57" s="304" t="s">
        <v>8</v>
      </c>
      <c r="C57" s="304"/>
    </row>
    <row r="58" spans="2:3" ht="16.5">
      <c r="B58" s="304" t="s">
        <v>1934</v>
      </c>
      <c r="C58" s="304"/>
    </row>
    <row r="59" spans="2:3" ht="16.5">
      <c r="B59" s="304" t="s">
        <v>1935</v>
      </c>
      <c r="C59" s="304"/>
    </row>
    <row r="60" spans="2:3" ht="16.5">
      <c r="B60" s="304" t="s">
        <v>146</v>
      </c>
      <c r="C60" s="304"/>
    </row>
    <row r="61" spans="2:3" ht="16.5">
      <c r="B61" s="304" t="s">
        <v>1936</v>
      </c>
      <c r="C61" s="304"/>
    </row>
    <row r="62" spans="2:3" ht="16.5">
      <c r="B62" s="304" t="s">
        <v>147</v>
      </c>
      <c r="C62" s="304"/>
    </row>
    <row r="63" spans="2:3" ht="16.5">
      <c r="B63" s="304" t="s">
        <v>86</v>
      </c>
      <c r="C63" s="304"/>
    </row>
    <row r="64" spans="2:3" ht="16.5">
      <c r="B64" s="304" t="s">
        <v>87</v>
      </c>
      <c r="C64" s="304"/>
    </row>
    <row r="65" spans="2:3" ht="16.5">
      <c r="B65" s="304" t="s">
        <v>11</v>
      </c>
      <c r="C65" s="304"/>
    </row>
    <row r="66" spans="2:3" ht="16.5">
      <c r="B66" s="304" t="s">
        <v>120</v>
      </c>
      <c r="C66" s="304"/>
    </row>
    <row r="67" spans="2:3" ht="16.5">
      <c r="B67" s="304" t="s">
        <v>88</v>
      </c>
      <c r="C67" s="304"/>
    </row>
    <row r="68" spans="2:3" ht="16.5">
      <c r="B68" s="304" t="s">
        <v>1937</v>
      </c>
      <c r="C68" s="304"/>
    </row>
    <row r="69" spans="2:3" ht="16.5">
      <c r="B69" s="304" t="s">
        <v>1938</v>
      </c>
      <c r="C69" s="304"/>
    </row>
    <row r="70" spans="2:3" ht="16.5">
      <c r="B70" s="304" t="s">
        <v>1939</v>
      </c>
      <c r="C70" s="304"/>
    </row>
    <row r="71" spans="2:3" ht="16.5">
      <c r="B71" s="304" t="s">
        <v>1940</v>
      </c>
      <c r="C71" s="304"/>
    </row>
    <row r="72" spans="2:3" ht="16.5">
      <c r="B72" s="304" t="s">
        <v>1941</v>
      </c>
      <c r="C72" s="304"/>
    </row>
    <row r="73" spans="2:3" ht="16.5">
      <c r="B73" s="304" t="s">
        <v>1942</v>
      </c>
      <c r="C73" s="304"/>
    </row>
    <row r="74" spans="2:3" ht="16.5">
      <c r="B74" s="304" t="s">
        <v>1943</v>
      </c>
      <c r="C74" s="304"/>
    </row>
    <row r="75" spans="2:3" ht="16.5">
      <c r="B75" s="304" t="s">
        <v>1944</v>
      </c>
      <c r="C75" s="304"/>
    </row>
    <row r="76" spans="2:3" ht="16.5">
      <c r="B76" s="304" t="s">
        <v>1945</v>
      </c>
      <c r="C76" s="304"/>
    </row>
    <row r="77" spans="2:3" ht="16.5">
      <c r="B77" s="304" t="s">
        <v>1946</v>
      </c>
      <c r="C77" s="304"/>
    </row>
    <row r="78" spans="2:3" ht="16.5">
      <c r="B78" s="304" t="s">
        <v>12</v>
      </c>
      <c r="C78" s="304"/>
    </row>
    <row r="79" spans="2:3" ht="16.5">
      <c r="B79" s="304" t="s">
        <v>1947</v>
      </c>
      <c r="C79" s="304"/>
    </row>
    <row r="80" spans="2:3" ht="16.5">
      <c r="B80" s="304" t="s">
        <v>1948</v>
      </c>
      <c r="C80" s="304"/>
    </row>
    <row r="81" spans="2:3" ht="16.5">
      <c r="B81" s="304" t="s">
        <v>1949</v>
      </c>
      <c r="C81" s="304"/>
    </row>
    <row r="82" spans="2:3" ht="16.5">
      <c r="B82" s="304" t="s">
        <v>1950</v>
      </c>
      <c r="C82" s="304"/>
    </row>
    <row r="83" spans="2:3" ht="16.5">
      <c r="B83" s="304" t="s">
        <v>1951</v>
      </c>
      <c r="C83" s="304"/>
    </row>
    <row r="84" spans="2:3" ht="16.5">
      <c r="B84" s="304" t="s">
        <v>1952</v>
      </c>
      <c r="C84" s="304"/>
    </row>
    <row r="85" spans="2:3" ht="16.5">
      <c r="B85" s="308" t="s">
        <v>16</v>
      </c>
      <c r="C85" s="308"/>
    </row>
    <row r="86" spans="2:3" ht="16.5">
      <c r="B86" s="308" t="s">
        <v>1953</v>
      </c>
      <c r="C86" s="308"/>
    </row>
    <row r="87" spans="2:3" ht="16.5">
      <c r="B87" s="308" t="s">
        <v>1954</v>
      </c>
      <c r="C87" s="308"/>
    </row>
    <row r="88" spans="2:3" ht="16.5">
      <c r="B88" s="308" t="s">
        <v>1955</v>
      </c>
      <c r="C88" s="308"/>
    </row>
    <row r="89" spans="2:3" ht="16.5">
      <c r="B89" s="308" t="s">
        <v>1956</v>
      </c>
      <c r="C89" s="308"/>
    </row>
    <row r="90" spans="2:3" ht="16.5">
      <c r="B90" s="309" t="s">
        <v>1957</v>
      </c>
      <c r="C90" s="309"/>
    </row>
    <row r="91" spans="2:3" ht="16.5">
      <c r="B91" s="308" t="s">
        <v>1958</v>
      </c>
      <c r="C91" s="308"/>
    </row>
    <row r="92" spans="2:3" ht="16.5">
      <c r="B92" s="308" t="s">
        <v>1959</v>
      </c>
      <c r="C92" s="308"/>
    </row>
    <row r="93" spans="2:3" ht="16.5">
      <c r="B93" s="308" t="s">
        <v>1960</v>
      </c>
      <c r="C93" s="308"/>
    </row>
    <row r="94" spans="2:3" s="19" customFormat="1" ht="16.5">
      <c r="B94" s="308" t="s">
        <v>1961</v>
      </c>
      <c r="C94" s="308"/>
    </row>
    <row r="95" spans="2:3" ht="16.5">
      <c r="B95" s="308" t="s">
        <v>1962</v>
      </c>
      <c r="C95" s="308"/>
    </row>
    <row r="96" spans="2:3" s="19" customFormat="1" ht="16.5">
      <c r="B96" s="308" t="s">
        <v>1963</v>
      </c>
      <c r="C96" s="308"/>
    </row>
    <row r="97" spans="2:3" ht="16.5">
      <c r="B97" s="308" t="s">
        <v>1964</v>
      </c>
      <c r="C97" s="308"/>
    </row>
    <row r="98" spans="2:3" ht="16.5">
      <c r="B98" s="308" t="s">
        <v>1965</v>
      </c>
      <c r="C98" s="308"/>
    </row>
    <row r="99" spans="2:3" ht="16.5">
      <c r="B99" s="308" t="s">
        <v>1966</v>
      </c>
      <c r="C99" s="308"/>
    </row>
    <row r="100" spans="2:3" ht="16.5">
      <c r="B100" s="308" t="s">
        <v>1967</v>
      </c>
      <c r="C100" s="308"/>
    </row>
    <row r="101" spans="2:3" ht="16.5">
      <c r="B101" s="308" t="s">
        <v>1968</v>
      </c>
      <c r="C101" s="308"/>
    </row>
    <row r="102" spans="2:3" ht="16.5">
      <c r="B102" s="308" t="s">
        <v>1969</v>
      </c>
      <c r="C102" s="308"/>
    </row>
    <row r="103" spans="2:3" ht="16.5">
      <c r="B103" s="308" t="s">
        <v>1970</v>
      </c>
      <c r="C103" s="308"/>
    </row>
    <row r="104" spans="2:3" ht="16.5">
      <c r="B104" s="308" t="s">
        <v>1971</v>
      </c>
      <c r="C104" s="308"/>
    </row>
    <row r="105" spans="2:3" ht="16.5">
      <c r="B105" s="308" t="s">
        <v>1972</v>
      </c>
      <c r="C105" s="308"/>
    </row>
    <row r="106" spans="2:3" ht="16.5">
      <c r="B106" s="308" t="s">
        <v>1973</v>
      </c>
      <c r="C106" s="308"/>
    </row>
    <row r="107" spans="2:3" ht="16.5">
      <c r="B107" s="308" t="s">
        <v>1974</v>
      </c>
      <c r="C107" s="308"/>
    </row>
    <row r="108" spans="2:3" ht="16.5">
      <c r="B108" s="308" t="s">
        <v>1975</v>
      </c>
      <c r="C108" s="308"/>
    </row>
    <row r="109" spans="2:3" ht="16.5">
      <c r="B109" s="308" t="s">
        <v>1976</v>
      </c>
      <c r="C109" s="308"/>
    </row>
    <row r="110" spans="2:3" ht="16.5">
      <c r="B110" s="308" t="s">
        <v>1977</v>
      </c>
      <c r="C110" s="308"/>
    </row>
    <row r="111" spans="2:3" ht="16.5">
      <c r="B111" s="308" t="s">
        <v>1978</v>
      </c>
      <c r="C111" s="308"/>
    </row>
    <row r="112" spans="2:3" ht="16.5">
      <c r="B112" s="308" t="s">
        <v>1979</v>
      </c>
      <c r="C112" s="308"/>
    </row>
    <row r="113" spans="2:3" ht="16.5">
      <c r="B113" s="308" t="s">
        <v>1980</v>
      </c>
      <c r="C113" s="308"/>
    </row>
    <row r="114" spans="2:3" ht="16.5">
      <c r="B114" s="308" t="s">
        <v>1981</v>
      </c>
      <c r="C114" s="308"/>
    </row>
    <row r="115" spans="2:3" ht="16.5">
      <c r="B115" s="308" t="s">
        <v>1982</v>
      </c>
      <c r="C115" s="308"/>
    </row>
    <row r="116" spans="2:3" ht="16.5">
      <c r="B116" s="308" t="s">
        <v>1983</v>
      </c>
      <c r="C116" s="308"/>
    </row>
    <row r="117" spans="2:3" ht="16.5">
      <c r="B117" s="308" t="s">
        <v>1984</v>
      </c>
      <c r="C117" s="308"/>
    </row>
    <row r="118" spans="2:3" ht="16.5">
      <c r="B118" s="308" t="s">
        <v>1985</v>
      </c>
      <c r="C118" s="308"/>
    </row>
    <row r="119" spans="2:3" ht="16.5">
      <c r="B119" s="308" t="s">
        <v>1986</v>
      </c>
      <c r="C119" s="308"/>
    </row>
    <row r="120" spans="2:3" ht="16.5">
      <c r="B120" s="308" t="s">
        <v>1987</v>
      </c>
      <c r="C120" s="308"/>
    </row>
    <row r="121" spans="2:3" ht="16.5">
      <c r="B121" s="308" t="s">
        <v>1988</v>
      </c>
      <c r="C121" s="308"/>
    </row>
    <row r="122" spans="2:3" ht="16.5">
      <c r="B122" s="308" t="s">
        <v>1989</v>
      </c>
      <c r="C122" s="308"/>
    </row>
    <row r="123" spans="2:3" ht="16.5">
      <c r="B123" s="308" t="s">
        <v>1990</v>
      </c>
      <c r="C123" s="308"/>
    </row>
    <row r="124" spans="2:3" ht="16.5">
      <c r="B124" s="308" t="s">
        <v>1991</v>
      </c>
      <c r="C124" s="308"/>
    </row>
    <row r="125" spans="2:3" ht="16.5">
      <c r="B125" s="308" t="s">
        <v>1992</v>
      </c>
      <c r="C125" s="308"/>
    </row>
    <row r="126" spans="2:3" ht="16.5">
      <c r="B126" s="308" t="s">
        <v>1993</v>
      </c>
      <c r="C126" s="308"/>
    </row>
    <row r="127" spans="2:3" ht="16.5">
      <c r="B127" s="308" t="s">
        <v>1994</v>
      </c>
      <c r="C127" s="308"/>
    </row>
    <row r="128" spans="2:3" ht="16.5">
      <c r="B128" s="310"/>
      <c r="C128" s="310"/>
    </row>
    <row r="129" spans="2:3" ht="16.5">
      <c r="B129" s="311" t="s">
        <v>1995</v>
      </c>
      <c r="C129" s="311"/>
    </row>
    <row r="130" spans="2:3" ht="16.5">
      <c r="B130" s="310"/>
      <c r="C130" s="310"/>
    </row>
    <row r="131" spans="2:3" ht="16.5">
      <c r="B131" s="311" t="s">
        <v>1996</v>
      </c>
      <c r="C131" s="311"/>
    </row>
    <row r="132" spans="2:3" ht="16.5">
      <c r="B132" s="310"/>
      <c r="C132" s="310"/>
    </row>
    <row r="133" spans="2:3" ht="16.5">
      <c r="B133" s="310" t="s">
        <v>1997</v>
      </c>
      <c r="C133" s="310"/>
    </row>
    <row r="134" spans="2:3" ht="16.5">
      <c r="B134" s="310"/>
      <c r="C134" s="310"/>
    </row>
    <row r="135" spans="2:3" ht="16.5">
      <c r="B135" s="311" t="s">
        <v>1998</v>
      </c>
      <c r="C135" s="311"/>
    </row>
    <row r="136" spans="2:3" ht="16.5">
      <c r="B136" s="310"/>
      <c r="C136" s="310"/>
    </row>
    <row r="137" spans="2:3" ht="16.5">
      <c r="B137" s="308" t="s">
        <v>1999</v>
      </c>
      <c r="C137" s="308"/>
    </row>
    <row r="138" spans="2:3" ht="16.5">
      <c r="B138" s="308" t="s">
        <v>2000</v>
      </c>
      <c r="C138" s="308"/>
    </row>
    <row r="139" spans="2:3" ht="16.5">
      <c r="B139" s="308" t="s">
        <v>2001</v>
      </c>
      <c r="C139" s="308"/>
    </row>
    <row r="140" spans="2:3" ht="16.5">
      <c r="B140" s="308" t="s">
        <v>2002</v>
      </c>
      <c r="C140" s="308"/>
    </row>
    <row r="141" spans="2:3" ht="16.5">
      <c r="B141" s="310"/>
      <c r="C141" s="310"/>
    </row>
    <row r="142" spans="2:3" ht="16.5">
      <c r="B142" s="311" t="s">
        <v>2003</v>
      </c>
      <c r="C142" s="311"/>
    </row>
    <row r="143" spans="2:3" ht="16.5">
      <c r="B143" s="311" t="s">
        <v>168</v>
      </c>
      <c r="C143" s="311"/>
    </row>
    <row r="144" spans="2:3" ht="16.5">
      <c r="B144" s="310"/>
      <c r="C144" s="310"/>
    </row>
    <row r="145" spans="2:3" ht="16.5">
      <c r="B145" s="308" t="s">
        <v>2004</v>
      </c>
      <c r="C145" s="308"/>
    </row>
    <row r="146" spans="2:3" ht="16.5">
      <c r="B146" s="308" t="s">
        <v>2005</v>
      </c>
      <c r="C146" s="308"/>
    </row>
    <row r="147" spans="2:3" ht="16.5">
      <c r="B147" s="308" t="s">
        <v>2006</v>
      </c>
      <c r="C147" s="308"/>
    </row>
    <row r="148" spans="2:3" ht="16.5">
      <c r="B148" s="308" t="s">
        <v>2007</v>
      </c>
      <c r="C148" s="308"/>
    </row>
    <row r="149" spans="2:3" ht="38.25" customHeight="1">
      <c r="B149" s="308" t="s">
        <v>2008</v>
      </c>
      <c r="C149" s="308"/>
    </row>
    <row r="150" spans="2:3" ht="16.5">
      <c r="B150" s="310"/>
      <c r="C150" s="310"/>
    </row>
    <row r="151" spans="2:3" ht="16.5">
      <c r="B151" s="311" t="s">
        <v>2009</v>
      </c>
      <c r="C151" s="311"/>
    </row>
    <row r="152" spans="2:3" ht="16.5">
      <c r="B152" s="310"/>
      <c r="C152" s="310"/>
    </row>
    <row r="153" spans="2:3" ht="16.5">
      <c r="B153" s="308" t="s">
        <v>2010</v>
      </c>
      <c r="C153" s="308"/>
    </row>
    <row r="154" spans="2:3" ht="16.5">
      <c r="B154" s="308" t="s">
        <v>148</v>
      </c>
      <c r="C154" s="308"/>
    </row>
    <row r="155" spans="2:3" ht="16.5">
      <c r="B155" s="310"/>
      <c r="C155" s="310"/>
    </row>
    <row r="156" spans="2:3" ht="16.5">
      <c r="B156" s="311" t="s">
        <v>2011</v>
      </c>
      <c r="C156" s="311"/>
    </row>
    <row r="157" spans="2:3" ht="16.5">
      <c r="B157" s="310"/>
      <c r="C157" s="310"/>
    </row>
    <row r="158" spans="2:3" ht="16.5">
      <c r="B158" s="308" t="s">
        <v>2012</v>
      </c>
      <c r="C158" s="308"/>
    </row>
    <row r="159" spans="2:3" ht="16.5">
      <c r="B159" s="308" t="s">
        <v>2013</v>
      </c>
      <c r="C159" s="308"/>
    </row>
    <row r="160" spans="2:3" ht="16.5">
      <c r="B160" s="308" t="s">
        <v>2014</v>
      </c>
      <c r="C160" s="308"/>
    </row>
    <row r="161" spans="2:3" ht="16.5">
      <c r="B161" s="308" t="s">
        <v>2015</v>
      </c>
      <c r="C161" s="308"/>
    </row>
    <row r="162" spans="2:3" ht="16.5">
      <c r="B162" s="308" t="s">
        <v>2016</v>
      </c>
      <c r="C162" s="308"/>
    </row>
    <row r="163" spans="2:3" ht="16.5">
      <c r="B163" s="308" t="s">
        <v>2017</v>
      </c>
      <c r="C163" s="308"/>
    </row>
    <row r="164" spans="2:3" ht="16.5">
      <c r="B164" s="308" t="s">
        <v>2018</v>
      </c>
      <c r="C164" s="308"/>
    </row>
    <row r="165" spans="2:3" ht="16.5">
      <c r="B165" s="308" t="s">
        <v>2019</v>
      </c>
      <c r="C165" s="308"/>
    </row>
    <row r="166" spans="2:3" ht="16.5">
      <c r="B166" s="308" t="s">
        <v>2020</v>
      </c>
      <c r="C166" s="308"/>
    </row>
    <row r="167" spans="2:3" ht="16.5">
      <c r="B167" s="308" t="s">
        <v>2021</v>
      </c>
      <c r="C167" s="308"/>
    </row>
    <row r="168" spans="2:3" ht="16.5">
      <c r="B168" s="308" t="s">
        <v>2022</v>
      </c>
      <c r="C168" s="308"/>
    </row>
    <row r="169" spans="2:3" ht="16.5">
      <c r="B169" s="308" t="s">
        <v>2023</v>
      </c>
      <c r="C169" s="308"/>
    </row>
    <row r="170" spans="2:3" ht="16.5">
      <c r="B170" s="308" t="s">
        <v>2024</v>
      </c>
      <c r="C170" s="308"/>
    </row>
    <row r="171" spans="2:3" ht="16.5">
      <c r="B171" s="309" t="s">
        <v>2025</v>
      </c>
      <c r="C171" s="309"/>
    </row>
    <row r="172" spans="2:3" ht="16.5">
      <c r="B172" s="308" t="s">
        <v>2026</v>
      </c>
      <c r="C172" s="308"/>
    </row>
    <row r="173" spans="2:3" ht="16.5">
      <c r="B173" s="308" t="s">
        <v>2027</v>
      </c>
      <c r="C173" s="308"/>
    </row>
    <row r="174" spans="2:3" ht="16.5">
      <c r="B174" s="308" t="s">
        <v>2028</v>
      </c>
      <c r="C174" s="308"/>
    </row>
    <row r="175" spans="2:3" ht="16.5">
      <c r="B175" s="310"/>
      <c r="C175" s="310"/>
    </row>
    <row r="176" spans="2:3" ht="16.5">
      <c r="B176" s="311" t="s">
        <v>2029</v>
      </c>
      <c r="C176" s="311"/>
    </row>
    <row r="177" spans="2:3" ht="16.5">
      <c r="B177" s="310"/>
      <c r="C177" s="310"/>
    </row>
    <row r="178" spans="2:3" ht="16.5">
      <c r="B178" s="308" t="s">
        <v>2030</v>
      </c>
      <c r="C178" s="308"/>
    </row>
    <row r="179" spans="2:3" ht="16.5">
      <c r="B179" s="308" t="s">
        <v>2031</v>
      </c>
      <c r="C179" s="308"/>
    </row>
    <row r="180" spans="2:3" ht="16.5">
      <c r="B180" s="308" t="s">
        <v>2032</v>
      </c>
      <c r="C180" s="308"/>
    </row>
    <row r="181" spans="2:3" ht="16.5">
      <c r="B181" s="308" t="s">
        <v>2033</v>
      </c>
      <c r="C181" s="308"/>
    </row>
    <row r="182" spans="2:3" ht="16.5">
      <c r="B182" s="308" t="s">
        <v>2034</v>
      </c>
      <c r="C182" s="308"/>
    </row>
    <row r="183" spans="2:3" ht="16.5">
      <c r="B183" s="308" t="s">
        <v>2035</v>
      </c>
      <c r="C183" s="308"/>
    </row>
    <row r="184" spans="2:3" ht="16.5">
      <c r="B184" s="308" t="s">
        <v>2036</v>
      </c>
      <c r="C184" s="308"/>
    </row>
    <row r="185" spans="2:3" ht="16.5">
      <c r="B185" s="310"/>
      <c r="C185" s="310"/>
    </row>
    <row r="186" spans="2:3" s="19" customFormat="1" ht="16.5">
      <c r="B186" s="311" t="s">
        <v>2037</v>
      </c>
      <c r="C186" s="311"/>
    </row>
    <row r="187" spans="2:3" ht="16.5">
      <c r="B187" s="310"/>
      <c r="C187" s="310"/>
    </row>
    <row r="188" spans="2:3" ht="16.5">
      <c r="B188" s="308" t="s">
        <v>189</v>
      </c>
      <c r="C188" s="308"/>
    </row>
    <row r="189" spans="2:3" ht="16.5">
      <c r="B189" s="308" t="s">
        <v>2038</v>
      </c>
      <c r="C189" s="308"/>
    </row>
    <row r="190" spans="2:3" ht="16.5">
      <c r="B190" s="308" t="s">
        <v>2039</v>
      </c>
      <c r="C190" s="308"/>
    </row>
    <row r="191" spans="2:3" s="19" customFormat="1" ht="16.5">
      <c r="B191" s="308" t="s">
        <v>2040</v>
      </c>
      <c r="C191" s="308"/>
    </row>
    <row r="192" spans="2:3" ht="16.5">
      <c r="B192" s="308" t="s">
        <v>2041</v>
      </c>
      <c r="C192" s="308"/>
    </row>
    <row r="193" spans="2:3" ht="16.5">
      <c r="B193" s="308" t="s">
        <v>2042</v>
      </c>
      <c r="C193" s="308"/>
    </row>
    <row r="194" spans="2:3" ht="16.5">
      <c r="B194" s="308" t="s">
        <v>2043</v>
      </c>
      <c r="C194" s="308"/>
    </row>
    <row r="195" spans="2:3" ht="16.5">
      <c r="B195" s="308" t="s">
        <v>2044</v>
      </c>
      <c r="C195" s="308"/>
    </row>
    <row r="196" spans="2:3" ht="16.5">
      <c r="B196" s="308" t="s">
        <v>2045</v>
      </c>
      <c r="C196" s="308"/>
    </row>
    <row r="197" spans="2:3" ht="16.5">
      <c r="B197" s="310"/>
      <c r="C197" s="310"/>
    </row>
    <row r="198" spans="2:3" ht="16.5">
      <c r="B198" s="311" t="s">
        <v>2046</v>
      </c>
      <c r="C198" s="311"/>
    </row>
    <row r="199" spans="2:3" ht="16.5">
      <c r="B199" s="310"/>
      <c r="C199" s="310"/>
    </row>
    <row r="200" spans="2:3" ht="16.5">
      <c r="B200" s="308" t="s">
        <v>2047</v>
      </c>
      <c r="C200" s="308"/>
    </row>
    <row r="201" spans="2:3" ht="16.5">
      <c r="B201" s="308" t="s">
        <v>2048</v>
      </c>
      <c r="C201" s="308"/>
    </row>
    <row r="202" spans="2:3" ht="16.5">
      <c r="B202" s="310"/>
      <c r="C202" s="310"/>
    </row>
    <row r="203" spans="2:3" ht="16.5">
      <c r="B203" s="311" t="s">
        <v>2049</v>
      </c>
      <c r="C203" s="311"/>
    </row>
    <row r="204" spans="2:3" ht="16.5">
      <c r="B204" s="311" t="s">
        <v>2050</v>
      </c>
      <c r="C204" s="311"/>
    </row>
    <row r="205" spans="2:3" ht="16.5">
      <c r="B205" s="310"/>
      <c r="C205" s="310"/>
    </row>
    <row r="206" spans="2:3" ht="16.5">
      <c r="B206" s="308" t="s">
        <v>150</v>
      </c>
      <c r="C206" s="308"/>
    </row>
    <row r="207" spans="2:3" ht="16.5">
      <c r="B207" s="308" t="s">
        <v>2051</v>
      </c>
      <c r="C207" s="308"/>
    </row>
    <row r="208" spans="2:3" ht="16.5">
      <c r="B208" s="308" t="s">
        <v>2052</v>
      </c>
      <c r="C208" s="308"/>
    </row>
    <row r="209" spans="2:3" ht="16.5">
      <c r="B209" s="308" t="s">
        <v>2053</v>
      </c>
      <c r="C209" s="308"/>
    </row>
    <row r="210" spans="2:3" ht="16.5">
      <c r="B210" s="308" t="s">
        <v>2054</v>
      </c>
      <c r="C210" s="308"/>
    </row>
    <row r="211" spans="2:3" ht="16.5">
      <c r="B211" s="308" t="s">
        <v>2055</v>
      </c>
      <c r="C211" s="308"/>
    </row>
    <row r="212" spans="2:3" ht="16.5">
      <c r="B212" s="308" t="s">
        <v>2056</v>
      </c>
      <c r="C212" s="308"/>
    </row>
    <row r="213" spans="2:3" ht="16.5">
      <c r="B213" s="308" t="s">
        <v>2057</v>
      </c>
      <c r="C213" s="308"/>
    </row>
    <row r="214" spans="2:3" ht="16.5">
      <c r="B214" s="308" t="s">
        <v>2058</v>
      </c>
      <c r="C214" s="308"/>
    </row>
    <row r="215" spans="2:3" ht="16.5">
      <c r="B215" s="308" t="s">
        <v>2059</v>
      </c>
      <c r="C215" s="308"/>
    </row>
    <row r="216" spans="2:3" ht="16.5">
      <c r="B216" s="310"/>
      <c r="C216" s="310"/>
    </row>
    <row r="217" spans="2:3" ht="16.5">
      <c r="B217" s="311" t="s">
        <v>2060</v>
      </c>
      <c r="C217" s="311"/>
    </row>
    <row r="218" spans="2:3" ht="16.5">
      <c r="B218" s="310"/>
      <c r="C218" s="310"/>
    </row>
    <row r="219" spans="2:3" ht="16.5">
      <c r="B219" s="308" t="s">
        <v>2061</v>
      </c>
      <c r="C219" s="308"/>
    </row>
    <row r="220" spans="2:3" ht="16.5">
      <c r="B220" s="308" t="s">
        <v>2062</v>
      </c>
      <c r="C220" s="308"/>
    </row>
    <row r="221" spans="2:3" ht="16.5">
      <c r="B221" s="308" t="s">
        <v>2063</v>
      </c>
      <c r="C221" s="308"/>
    </row>
    <row r="222" spans="2:3" ht="16.5">
      <c r="B222" s="308" t="s">
        <v>2064</v>
      </c>
      <c r="C222" s="308"/>
    </row>
    <row r="223" spans="2:3" ht="16.5">
      <c r="B223" s="308" t="s">
        <v>2065</v>
      </c>
      <c r="C223" s="308"/>
    </row>
    <row r="224" spans="2:3" ht="16.5">
      <c r="B224" s="308" t="s">
        <v>2066</v>
      </c>
      <c r="C224" s="308"/>
    </row>
    <row r="225" spans="2:3" ht="16.5">
      <c r="B225" s="308" t="s">
        <v>2067</v>
      </c>
      <c r="C225" s="308"/>
    </row>
    <row r="226" spans="2:3" ht="16.5">
      <c r="B226" s="308" t="s">
        <v>2068</v>
      </c>
      <c r="C226" s="308"/>
    </row>
    <row r="227" spans="2:3" ht="16.5">
      <c r="B227" s="308" t="s">
        <v>2069</v>
      </c>
      <c r="C227" s="308"/>
    </row>
    <row r="228" spans="2:3" ht="16.5">
      <c r="B228" s="310"/>
      <c r="C228" s="310"/>
    </row>
    <row r="229" spans="2:3" ht="16.5">
      <c r="B229" s="311" t="s">
        <v>2070</v>
      </c>
      <c r="C229" s="311"/>
    </row>
    <row r="230" spans="2:3" ht="44.25" customHeight="1">
      <c r="B230" s="311" t="s">
        <v>2071</v>
      </c>
      <c r="C230" s="311"/>
    </row>
    <row r="231" spans="2:3" ht="16.5">
      <c r="B231" s="310"/>
      <c r="C231" s="310"/>
    </row>
    <row r="232" spans="2:3" ht="16.5">
      <c r="B232" s="308" t="s">
        <v>2072</v>
      </c>
      <c r="C232" s="308"/>
    </row>
    <row r="233" spans="2:3" ht="16.5">
      <c r="B233" s="310"/>
      <c r="C233" s="310"/>
    </row>
    <row r="234" spans="2:3" ht="35.25" customHeight="1">
      <c r="B234" s="311" t="s">
        <v>2073</v>
      </c>
      <c r="C234" s="311"/>
    </row>
    <row r="235" spans="2:3" ht="16.5">
      <c r="B235" s="310"/>
      <c r="C235" s="310"/>
    </row>
    <row r="236" spans="2:3" ht="16.5">
      <c r="B236" s="308" t="s">
        <v>151</v>
      </c>
      <c r="C236" s="308"/>
    </row>
    <row r="237" spans="2:3" ht="16.5">
      <c r="B237" s="310"/>
      <c r="C237" s="310"/>
    </row>
    <row r="238" spans="2:3" ht="34.5" customHeight="1">
      <c r="B238" s="311" t="s">
        <v>2074</v>
      </c>
      <c r="C238" s="311"/>
    </row>
    <row r="239" spans="2:3" ht="16.5">
      <c r="B239" s="310"/>
      <c r="C239" s="310"/>
    </row>
    <row r="240" spans="2:3" ht="16.5">
      <c r="B240" s="308" t="s">
        <v>192</v>
      </c>
      <c r="C240" s="308"/>
    </row>
    <row r="241" spans="2:3" ht="16.5">
      <c r="B241" s="311" t="s">
        <v>2075</v>
      </c>
      <c r="C241" s="311"/>
    </row>
    <row r="242" spans="2:3" ht="16.5">
      <c r="B242" s="311" t="s">
        <v>2076</v>
      </c>
      <c r="C242" s="311"/>
    </row>
    <row r="243" spans="2:3" ht="16.5">
      <c r="B243" s="311" t="s">
        <v>2075</v>
      </c>
      <c r="C243" s="311"/>
    </row>
    <row r="244" spans="2:3" ht="16.5">
      <c r="B244" s="308" t="s">
        <v>2077</v>
      </c>
      <c r="C244" s="308"/>
    </row>
    <row r="245" spans="2:3" ht="16.5">
      <c r="B245" s="308" t="s">
        <v>2075</v>
      </c>
      <c r="C245" s="308"/>
    </row>
    <row r="246" spans="2:3" ht="16.5">
      <c r="B246" s="311" t="s">
        <v>2078</v>
      </c>
      <c r="C246" s="311"/>
    </row>
    <row r="247" spans="2:3" ht="16.5">
      <c r="B247" s="311" t="s">
        <v>2079</v>
      </c>
      <c r="C247" s="311"/>
    </row>
    <row r="248" spans="2:3" s="19" customFormat="1" ht="16.5">
      <c r="B248" s="311" t="s">
        <v>2075</v>
      </c>
      <c r="C248" s="311"/>
    </row>
    <row r="249" spans="2:3" ht="16.5">
      <c r="B249" s="308" t="s">
        <v>2080</v>
      </c>
      <c r="C249" s="308"/>
    </row>
    <row r="250" spans="2:3" ht="16.5">
      <c r="B250" s="308" t="s">
        <v>2081</v>
      </c>
      <c r="C250" s="308"/>
    </row>
    <row r="251" spans="2:3" ht="16.5">
      <c r="B251" s="308" t="s">
        <v>2082</v>
      </c>
      <c r="C251" s="308"/>
    </row>
    <row r="252" spans="2:3" ht="16.5">
      <c r="B252" s="308" t="s">
        <v>2083</v>
      </c>
      <c r="C252" s="308"/>
    </row>
    <row r="253" spans="2:3" ht="16.5">
      <c r="B253" s="308" t="s">
        <v>2084</v>
      </c>
      <c r="C253" s="308"/>
    </row>
    <row r="254" spans="2:3" ht="16.5">
      <c r="B254" s="311" t="s">
        <v>2085</v>
      </c>
      <c r="C254" s="311"/>
    </row>
    <row r="255" spans="2:3" ht="16.5">
      <c r="B255" s="311" t="s">
        <v>2086</v>
      </c>
      <c r="C255" s="311"/>
    </row>
    <row r="256" spans="2:3" ht="16.5">
      <c r="B256" s="311" t="s">
        <v>2087</v>
      </c>
      <c r="C256" s="311"/>
    </row>
    <row r="257" spans="2:3" ht="16.5">
      <c r="B257" s="311" t="s">
        <v>2088</v>
      </c>
      <c r="C257" s="311"/>
    </row>
    <row r="258" spans="2:3" ht="16.5">
      <c r="B258" s="308" t="s">
        <v>2089</v>
      </c>
      <c r="C258" s="308"/>
    </row>
    <row r="259" spans="2:3" ht="16.5">
      <c r="B259" s="308" t="s">
        <v>2090</v>
      </c>
      <c r="C259" s="308"/>
    </row>
    <row r="260" spans="2:3" ht="16.5">
      <c r="B260" s="308" t="s">
        <v>2091</v>
      </c>
      <c r="C260" s="308"/>
    </row>
    <row r="261" spans="2:3" ht="16.5">
      <c r="B261" s="308" t="s">
        <v>2092</v>
      </c>
      <c r="C261" s="308"/>
    </row>
    <row r="262" spans="2:3" ht="16.5">
      <c r="B262" s="308" t="s">
        <v>90</v>
      </c>
      <c r="C262" s="308"/>
    </row>
    <row r="263" spans="2:3" ht="16.5">
      <c r="B263" s="308" t="s">
        <v>91</v>
      </c>
      <c r="C263" s="308"/>
    </row>
    <row r="264" spans="2:3" ht="16.5">
      <c r="B264" s="308" t="s">
        <v>92</v>
      </c>
      <c r="C264" s="308"/>
    </row>
    <row r="265" spans="2:3" ht="16.5">
      <c r="B265" s="308" t="s">
        <v>93</v>
      </c>
      <c r="C265" s="308"/>
    </row>
    <row r="266" spans="2:3" ht="16.5">
      <c r="B266" s="308" t="s">
        <v>94</v>
      </c>
      <c r="C266" s="308"/>
    </row>
    <row r="267" spans="2:3" ht="16.5">
      <c r="B267" s="308" t="s">
        <v>95</v>
      </c>
      <c r="C267" s="308"/>
    </row>
    <row r="268" spans="2:3" ht="16.5">
      <c r="B268" s="308" t="s">
        <v>153</v>
      </c>
      <c r="C268" s="308"/>
    </row>
    <row r="269" spans="2:3" ht="16.5">
      <c r="B269" s="308" t="s">
        <v>2093</v>
      </c>
      <c r="C269" s="308"/>
    </row>
    <row r="270" spans="2:3" ht="16.5">
      <c r="B270" s="308" t="s">
        <v>2094</v>
      </c>
      <c r="C270" s="308"/>
    </row>
    <row r="271" spans="2:3" ht="16.5">
      <c r="B271" s="308" t="s">
        <v>2095</v>
      </c>
      <c r="C271" s="308"/>
    </row>
    <row r="272" spans="2:3" ht="16.5">
      <c r="B272" s="308" t="s">
        <v>2096</v>
      </c>
      <c r="C272" s="308"/>
    </row>
    <row r="273" spans="2:3" ht="16.5">
      <c r="B273" s="308" t="s">
        <v>122</v>
      </c>
      <c r="C273" s="308"/>
    </row>
    <row r="274" spans="2:3" ht="16.5">
      <c r="B274" s="308" t="s">
        <v>2097</v>
      </c>
      <c r="C274" s="308"/>
    </row>
    <row r="275" spans="2:3" ht="16.5">
      <c r="B275" s="308" t="s">
        <v>2098</v>
      </c>
      <c r="C275" s="308"/>
    </row>
    <row r="276" spans="2:3" ht="16.5">
      <c r="B276" s="308" t="s">
        <v>2099</v>
      </c>
      <c r="C276" s="308"/>
    </row>
    <row r="277" spans="2:3" ht="16.5">
      <c r="B277" s="308" t="s">
        <v>96</v>
      </c>
      <c r="C277" s="308"/>
    </row>
    <row r="278" spans="2:3" ht="16.5">
      <c r="B278" s="308" t="s">
        <v>97</v>
      </c>
      <c r="C278" s="308"/>
    </row>
    <row r="279" spans="2:3" ht="16.5">
      <c r="B279" s="308" t="s">
        <v>98</v>
      </c>
      <c r="C279" s="308"/>
    </row>
    <row r="280" spans="2:3" ht="16.5">
      <c r="B280" s="308" t="s">
        <v>99</v>
      </c>
      <c r="C280" s="308"/>
    </row>
    <row r="281" spans="2:3" ht="16.5">
      <c r="B281" s="308" t="s">
        <v>123</v>
      </c>
      <c r="C281" s="308"/>
    </row>
    <row r="282" spans="2:3" ht="16.5">
      <c r="B282" s="308" t="s">
        <v>154</v>
      </c>
      <c r="C282" s="308"/>
    </row>
    <row r="283" spans="2:3" ht="16.5">
      <c r="B283" s="308" t="s">
        <v>2100</v>
      </c>
      <c r="C283" s="308"/>
    </row>
    <row r="284" spans="2:3" ht="16.5">
      <c r="B284" s="308" t="s">
        <v>2101</v>
      </c>
      <c r="C284" s="308"/>
    </row>
    <row r="285" spans="2:3" ht="16.5">
      <c r="B285" s="308" t="s">
        <v>2084</v>
      </c>
      <c r="C285" s="308"/>
    </row>
    <row r="286" spans="2:3" ht="16.5">
      <c r="B286" s="311" t="s">
        <v>2102</v>
      </c>
      <c r="C286" s="311"/>
    </row>
    <row r="287" spans="2:3" ht="16.5">
      <c r="B287" s="308" t="s">
        <v>2084</v>
      </c>
      <c r="C287" s="308"/>
    </row>
    <row r="288" spans="2:3" ht="16.5">
      <c r="B288" s="308" t="s">
        <v>2103</v>
      </c>
      <c r="C288" s="308"/>
    </row>
    <row r="289" spans="2:3" ht="16.5">
      <c r="B289" s="308" t="s">
        <v>2104</v>
      </c>
      <c r="C289" s="308"/>
    </row>
    <row r="290" spans="2:3" ht="16.5">
      <c r="B290" s="308" t="s">
        <v>2105</v>
      </c>
      <c r="C290" s="308"/>
    </row>
    <row r="291" spans="2:3" ht="16.5">
      <c r="B291" s="308" t="s">
        <v>2106</v>
      </c>
      <c r="C291" s="308"/>
    </row>
    <row r="292" spans="2:3" ht="16.5">
      <c r="B292" s="308" t="s">
        <v>100</v>
      </c>
      <c r="C292" s="308"/>
    </row>
    <row r="293" spans="2:3" ht="16.5">
      <c r="B293" s="308" t="s">
        <v>2107</v>
      </c>
      <c r="C293" s="308"/>
    </row>
    <row r="294" spans="2:3" ht="16.5">
      <c r="B294" s="308" t="s">
        <v>101</v>
      </c>
      <c r="C294" s="308"/>
    </row>
    <row r="295" spans="2:3" ht="16.5">
      <c r="B295" s="308" t="s">
        <v>2108</v>
      </c>
      <c r="C295" s="308"/>
    </row>
    <row r="296" spans="2:3" ht="16.5">
      <c r="B296" s="308" t="s">
        <v>102</v>
      </c>
      <c r="C296" s="308"/>
    </row>
    <row r="297" spans="2:3" ht="16.5">
      <c r="B297" s="312" t="s">
        <v>2386</v>
      </c>
      <c r="C297" s="312"/>
    </row>
    <row r="298" spans="2:3" ht="16.5">
      <c r="B298" s="308" t="s">
        <v>2109</v>
      </c>
      <c r="C298" s="308"/>
    </row>
    <row r="299" spans="2:3" ht="16.5">
      <c r="B299" s="312" t="s">
        <v>2387</v>
      </c>
      <c r="C299" s="312"/>
    </row>
    <row r="300" spans="2:3" ht="16.5">
      <c r="B300" s="313" t="s">
        <v>2388</v>
      </c>
      <c r="C300" s="313"/>
    </row>
    <row r="301" spans="2:3" ht="16.5">
      <c r="B301" s="313" t="s">
        <v>2084</v>
      </c>
      <c r="C301" s="313"/>
    </row>
    <row r="302" spans="2:3" ht="16.5">
      <c r="B302" s="314" t="s">
        <v>2389</v>
      </c>
      <c r="C302" s="314"/>
    </row>
    <row r="303" spans="2:3" ht="16.5">
      <c r="B303" s="314" t="s">
        <v>2390</v>
      </c>
      <c r="C303" s="314"/>
    </row>
    <row r="304" spans="2:3" ht="16.5">
      <c r="B304" s="314" t="s">
        <v>2391</v>
      </c>
      <c r="C304" s="314"/>
    </row>
    <row r="305" spans="2:3" ht="16.5">
      <c r="B305" s="314" t="s">
        <v>2084</v>
      </c>
      <c r="C305" s="314"/>
    </row>
    <row r="306" spans="2:3" ht="16.5">
      <c r="B306" s="308" t="s">
        <v>2377</v>
      </c>
      <c r="C306" s="308"/>
    </row>
    <row r="307" spans="2:3" ht="16.5">
      <c r="B307" s="308" t="s">
        <v>2378</v>
      </c>
      <c r="C307" s="308"/>
    </row>
    <row r="308" spans="2:3" ht="16.5">
      <c r="B308" s="308" t="s">
        <v>2379</v>
      </c>
      <c r="C308" s="308"/>
    </row>
    <row r="309" spans="2:3" ht="16.5">
      <c r="B309" s="308" t="s">
        <v>2380</v>
      </c>
      <c r="C309" s="308"/>
    </row>
    <row r="310" spans="2:3" ht="16.5">
      <c r="B310" s="308" t="s">
        <v>2110</v>
      </c>
      <c r="C310" s="308"/>
    </row>
    <row r="311" spans="2:3" ht="16.5">
      <c r="B311" s="308" t="s">
        <v>156</v>
      </c>
      <c r="C311" s="308"/>
    </row>
    <row r="312" spans="2:3" ht="16.5">
      <c r="B312" s="308" t="s">
        <v>157</v>
      </c>
      <c r="C312" s="308"/>
    </row>
    <row r="313" spans="2:3" ht="16.5">
      <c r="B313" s="308" t="s">
        <v>158</v>
      </c>
      <c r="C313" s="308"/>
    </row>
    <row r="314" spans="2:3" ht="16.5">
      <c r="B314" s="308" t="s">
        <v>159</v>
      </c>
      <c r="C314" s="308"/>
    </row>
    <row r="315" spans="2:3" ht="16.5">
      <c r="B315" s="308" t="s">
        <v>160</v>
      </c>
      <c r="C315" s="308"/>
    </row>
    <row r="316" spans="2:3" ht="16.5">
      <c r="B316" s="308" t="s">
        <v>103</v>
      </c>
      <c r="C316" s="308"/>
    </row>
    <row r="317" spans="2:3" ht="16.5">
      <c r="B317" s="308" t="s">
        <v>161</v>
      </c>
      <c r="C317" s="308"/>
    </row>
    <row r="318" spans="2:3" ht="16.5">
      <c r="B318" s="308" t="s">
        <v>162</v>
      </c>
      <c r="C318" s="308"/>
    </row>
    <row r="319" spans="2:3" ht="16.5">
      <c r="B319" s="308" t="s">
        <v>104</v>
      </c>
      <c r="C319" s="308"/>
    </row>
    <row r="320" spans="2:3" ht="16.5">
      <c r="B320" s="308" t="s">
        <v>163</v>
      </c>
      <c r="C320" s="308"/>
    </row>
    <row r="321" spans="2:3" ht="16.5">
      <c r="B321" s="308" t="s">
        <v>2381</v>
      </c>
      <c r="C321" s="308"/>
    </row>
    <row r="322" spans="2:3" ht="16.5">
      <c r="B322" s="308" t="s">
        <v>105</v>
      </c>
      <c r="C322" s="308"/>
    </row>
    <row r="323" spans="2:3" ht="16.5">
      <c r="B323" s="308" t="s">
        <v>2374</v>
      </c>
      <c r="C323" s="308"/>
    </row>
    <row r="324" spans="2:3" ht="16.5">
      <c r="B324" s="308" t="s">
        <v>2382</v>
      </c>
      <c r="C324" s="308"/>
    </row>
    <row r="325" spans="2:3" ht="16.5">
      <c r="B325" s="308" t="s">
        <v>2375</v>
      </c>
      <c r="C325" s="308"/>
    </row>
    <row r="326" spans="2:3" ht="16.5">
      <c r="B326" s="308" t="s">
        <v>2383</v>
      </c>
      <c r="C326" s="308"/>
    </row>
    <row r="327" spans="2:3" ht="16.5">
      <c r="B327" s="308" t="s">
        <v>2376</v>
      </c>
      <c r="C327" s="308"/>
    </row>
    <row r="328" spans="2:3" ht="16.5">
      <c r="B328" s="316" t="s">
        <v>2075</v>
      </c>
      <c r="C328" s="316"/>
    </row>
    <row r="329" spans="2:3" ht="16.5">
      <c r="B329" s="314" t="s">
        <v>2392</v>
      </c>
      <c r="C329" s="314"/>
    </row>
    <row r="330" spans="2:3" ht="16.5">
      <c r="B330" s="315"/>
      <c r="C330" s="315"/>
    </row>
    <row r="331" spans="2:3" ht="16.5">
      <c r="B331" s="314" t="s">
        <v>2111</v>
      </c>
      <c r="C331" s="314"/>
    </row>
    <row r="332" spans="2:3" ht="16.5">
      <c r="B332" s="315"/>
      <c r="C332" s="315"/>
    </row>
    <row r="333" spans="2:3" ht="16.5">
      <c r="B333" s="313" t="s">
        <v>2112</v>
      </c>
      <c r="C333" s="313"/>
    </row>
    <row r="334" spans="2:3" ht="16.5">
      <c r="B334" s="313" t="s">
        <v>2113</v>
      </c>
      <c r="C334" s="313"/>
    </row>
    <row r="335" spans="2:3" ht="16.5">
      <c r="B335" s="313" t="s">
        <v>2114</v>
      </c>
      <c r="C335" s="313"/>
    </row>
    <row r="336" spans="2:3" ht="16.5">
      <c r="B336" s="313" t="s">
        <v>2115</v>
      </c>
      <c r="C336" s="313"/>
    </row>
    <row r="337" spans="2:3" ht="16.5">
      <c r="B337" s="313" t="s">
        <v>2116</v>
      </c>
      <c r="C337" s="313"/>
    </row>
    <row r="338" spans="2:3" ht="16.5">
      <c r="B338" s="313" t="s">
        <v>2117</v>
      </c>
      <c r="C338" s="313"/>
    </row>
    <row r="339" spans="2:3" ht="36" customHeight="1">
      <c r="B339" s="313" t="s">
        <v>2118</v>
      </c>
      <c r="C339" s="313"/>
    </row>
    <row r="340" spans="2:3" ht="16.5">
      <c r="B340" s="315"/>
      <c r="C340" s="315"/>
    </row>
    <row r="341" spans="2:3" ht="16.5">
      <c r="B341" s="314" t="s">
        <v>2119</v>
      </c>
      <c r="C341" s="314"/>
    </row>
    <row r="342" spans="2:3" ht="16.5">
      <c r="B342" s="315"/>
      <c r="C342" s="315"/>
    </row>
    <row r="343" spans="2:3" ht="16.5">
      <c r="B343" s="313" t="s">
        <v>2120</v>
      </c>
      <c r="C343" s="313"/>
    </row>
    <row r="344" spans="2:3" ht="16.5">
      <c r="B344" s="313" t="s">
        <v>2121</v>
      </c>
      <c r="C344" s="313"/>
    </row>
    <row r="345" spans="2:3" ht="16.5">
      <c r="B345" s="313" t="s">
        <v>2122</v>
      </c>
      <c r="C345" s="313"/>
    </row>
    <row r="346" spans="2:3" ht="16.5">
      <c r="B346" s="313" t="s">
        <v>125</v>
      </c>
      <c r="C346" s="313"/>
    </row>
    <row r="347" spans="2:3" ht="16.5">
      <c r="B347" s="313" t="s">
        <v>2123</v>
      </c>
      <c r="C347" s="313"/>
    </row>
    <row r="348" spans="2:3" ht="16.5">
      <c r="B348" s="313" t="s">
        <v>2124</v>
      </c>
      <c r="C348" s="313"/>
    </row>
    <row r="349" spans="2:3" ht="16.5">
      <c r="B349" s="313" t="s">
        <v>126</v>
      </c>
      <c r="C349" s="313"/>
    </row>
    <row r="350" spans="2:3" ht="16.5">
      <c r="B350" s="313" t="s">
        <v>127</v>
      </c>
      <c r="C350" s="313"/>
    </row>
    <row r="351" spans="2:3" ht="16.5">
      <c r="B351" s="313" t="s">
        <v>106</v>
      </c>
      <c r="C351" s="313"/>
    </row>
    <row r="352" spans="2:3" ht="16.5">
      <c r="B352" s="313" t="s">
        <v>17</v>
      </c>
      <c r="C352" s="313"/>
    </row>
    <row r="353" spans="2:3" ht="16.5">
      <c r="B353" s="313" t="s">
        <v>18</v>
      </c>
      <c r="C353" s="313"/>
    </row>
    <row r="354" spans="2:3" ht="16.5">
      <c r="B354" s="313" t="s">
        <v>19</v>
      </c>
      <c r="C354" s="313"/>
    </row>
    <row r="355" spans="2:3" ht="16.5">
      <c r="B355" s="313" t="s">
        <v>20</v>
      </c>
      <c r="C355" s="313"/>
    </row>
    <row r="356" spans="2:3" ht="16.5">
      <c r="B356" s="313" t="s">
        <v>21</v>
      </c>
      <c r="C356" s="313"/>
    </row>
    <row r="357" spans="2:3" ht="16.5">
      <c r="B357" s="313" t="s">
        <v>107</v>
      </c>
      <c r="C357" s="313"/>
    </row>
    <row r="358" spans="2:3" ht="16.5">
      <c r="B358" s="313" t="s">
        <v>2125</v>
      </c>
      <c r="C358" s="313"/>
    </row>
    <row r="359" spans="2:3" s="19" customFormat="1" ht="16.5">
      <c r="B359" s="313" t="s">
        <v>2126</v>
      </c>
      <c r="C359" s="313"/>
    </row>
    <row r="360" spans="2:3" ht="16.5">
      <c r="B360" s="313" t="s">
        <v>2127</v>
      </c>
      <c r="C360" s="313"/>
    </row>
    <row r="361" spans="2:3" ht="16.5">
      <c r="B361" s="313" t="s">
        <v>2128</v>
      </c>
      <c r="C361" s="313"/>
    </row>
    <row r="362" spans="2:3" ht="16.5">
      <c r="B362" s="313" t="s">
        <v>2129</v>
      </c>
      <c r="C362" s="313"/>
    </row>
    <row r="363" spans="2:3" ht="16.5">
      <c r="B363" s="313" t="s">
        <v>22</v>
      </c>
      <c r="C363" s="313"/>
    </row>
    <row r="364" spans="2:3" ht="16.5">
      <c r="B364" s="313" t="s">
        <v>2130</v>
      </c>
      <c r="C364" s="313"/>
    </row>
    <row r="365" spans="2:3" ht="16.5">
      <c r="B365" s="313" t="s">
        <v>2393</v>
      </c>
      <c r="C365" s="313"/>
    </row>
    <row r="366" spans="2:3" ht="16.5">
      <c r="B366" s="313" t="s">
        <v>2131</v>
      </c>
      <c r="C366" s="313"/>
    </row>
    <row r="367" spans="2:3" ht="16.5">
      <c r="B367" s="313" t="s">
        <v>2132</v>
      </c>
      <c r="C367" s="313"/>
    </row>
    <row r="368" spans="2:3" ht="16.5">
      <c r="B368" s="313" t="s">
        <v>2133</v>
      </c>
      <c r="C368" s="313"/>
    </row>
    <row r="369" spans="2:3" ht="16.5">
      <c r="B369" s="313" t="s">
        <v>2134</v>
      </c>
      <c r="C369" s="313"/>
    </row>
    <row r="370" spans="2:3" ht="16.5">
      <c r="B370" s="313" t="s">
        <v>2135</v>
      </c>
      <c r="C370" s="313"/>
    </row>
    <row r="371" spans="2:3" ht="16.5">
      <c r="B371" s="313" t="s">
        <v>2136</v>
      </c>
      <c r="C371" s="313"/>
    </row>
    <row r="372" spans="2:3" ht="16.5">
      <c r="B372" s="313" t="s">
        <v>2394</v>
      </c>
      <c r="C372" s="313"/>
    </row>
    <row r="373" spans="2:3" ht="16.5">
      <c r="B373" s="313" t="s">
        <v>2137</v>
      </c>
      <c r="C373" s="313"/>
    </row>
    <row r="374" spans="2:3" ht="16.5">
      <c r="B374" s="313" t="s">
        <v>2138</v>
      </c>
      <c r="C374" s="313"/>
    </row>
    <row r="375" spans="2:3" ht="16.5">
      <c r="B375" s="313" t="s">
        <v>2139</v>
      </c>
      <c r="C375" s="313"/>
    </row>
    <row r="376" spans="2:3" ht="16.5">
      <c r="B376" s="313" t="s">
        <v>2140</v>
      </c>
      <c r="C376" s="313"/>
    </row>
    <row r="377" spans="2:3" ht="16.5">
      <c r="B377" s="313" t="s">
        <v>2127</v>
      </c>
      <c r="C377" s="313"/>
    </row>
    <row r="378" spans="2:3" ht="16.5">
      <c r="B378" s="313" t="s">
        <v>2141</v>
      </c>
      <c r="C378" s="313"/>
    </row>
    <row r="379" spans="2:3" ht="16.5">
      <c r="B379" s="313" t="s">
        <v>2142</v>
      </c>
      <c r="C379" s="313"/>
    </row>
    <row r="380" spans="2:3" ht="16.5">
      <c r="B380" s="313" t="s">
        <v>2143</v>
      </c>
      <c r="C380" s="313"/>
    </row>
    <row r="381" spans="2:3" ht="16.5">
      <c r="B381" s="313" t="s">
        <v>2144</v>
      </c>
      <c r="C381" s="313"/>
    </row>
    <row r="382" spans="2:3" ht="16.5">
      <c r="B382" s="313" t="s">
        <v>2145</v>
      </c>
      <c r="C382" s="313"/>
    </row>
    <row r="383" spans="2:3" s="19" customFormat="1" ht="16.5">
      <c r="B383" s="313" t="s">
        <v>2146</v>
      </c>
      <c r="C383" s="313"/>
    </row>
    <row r="384" spans="2:3" ht="16.5">
      <c r="B384" s="313" t="s">
        <v>2147</v>
      </c>
      <c r="C384" s="313"/>
    </row>
    <row r="385" spans="2:3" ht="16.5">
      <c r="B385" s="315"/>
      <c r="C385" s="315"/>
    </row>
    <row r="386" spans="2:3" ht="16.5">
      <c r="B386" s="314" t="s">
        <v>2148</v>
      </c>
      <c r="C386" s="314"/>
    </row>
    <row r="387" spans="2:3" ht="16.5">
      <c r="B387" s="315"/>
      <c r="C387" s="315"/>
    </row>
    <row r="388" spans="2:3" ht="16.5">
      <c r="B388" s="313" t="s">
        <v>2149</v>
      </c>
      <c r="C388" s="313"/>
    </row>
    <row r="389" spans="2:3" ht="16.5">
      <c r="B389" s="313" t="s">
        <v>2150</v>
      </c>
      <c r="C389" s="313"/>
    </row>
    <row r="390" spans="2:3" ht="16.5">
      <c r="B390" s="313" t="s">
        <v>2151</v>
      </c>
      <c r="C390" s="313"/>
    </row>
    <row r="391" spans="2:3" ht="16.5">
      <c r="B391" s="313" t="s">
        <v>2152</v>
      </c>
      <c r="C391" s="313"/>
    </row>
    <row r="392" spans="2:3" ht="16.5">
      <c r="B392" s="313" t="s">
        <v>2153</v>
      </c>
      <c r="C392" s="313"/>
    </row>
    <row r="393" spans="2:3" ht="16.5">
      <c r="B393" s="313" t="s">
        <v>2154</v>
      </c>
      <c r="C393" s="313"/>
    </row>
    <row r="394" spans="2:3" ht="16.5">
      <c r="B394" s="313" t="s">
        <v>2155</v>
      </c>
      <c r="C394" s="313"/>
    </row>
    <row r="395" spans="2:3" ht="16.5">
      <c r="B395" s="315"/>
      <c r="C395" s="315"/>
    </row>
    <row r="396" spans="2:3" ht="21.75" customHeight="1">
      <c r="B396" s="314" t="s">
        <v>2156</v>
      </c>
      <c r="C396" s="314"/>
    </row>
    <row r="397" spans="2:3" ht="16.5">
      <c r="B397" s="315"/>
      <c r="C397" s="315"/>
    </row>
    <row r="398" spans="2:3" ht="16.5">
      <c r="B398" s="313" t="s">
        <v>2157</v>
      </c>
      <c r="C398" s="313"/>
    </row>
    <row r="399" spans="2:3" ht="16.5">
      <c r="B399" s="313" t="s">
        <v>2158</v>
      </c>
      <c r="C399" s="313"/>
    </row>
    <row r="400" spans="2:3" ht="16.5">
      <c r="B400" s="313" t="s">
        <v>2159</v>
      </c>
      <c r="C400" s="313"/>
    </row>
    <row r="401" spans="2:3" ht="16.5">
      <c r="B401" s="313" t="s">
        <v>2160</v>
      </c>
      <c r="C401" s="313"/>
    </row>
    <row r="402" spans="2:3" ht="16.5">
      <c r="B402" s="313" t="s">
        <v>2161</v>
      </c>
      <c r="C402" s="313"/>
    </row>
    <row r="403" spans="2:3" ht="16.5">
      <c r="B403" s="313" t="s">
        <v>2162</v>
      </c>
      <c r="C403" s="313"/>
    </row>
    <row r="404" spans="2:3" ht="16.5">
      <c r="B404" s="313" t="s">
        <v>2163</v>
      </c>
      <c r="C404" s="313"/>
    </row>
    <row r="405" spans="2:3" ht="16.5">
      <c r="B405" s="313" t="s">
        <v>2164</v>
      </c>
      <c r="C405" s="313"/>
    </row>
    <row r="406" spans="2:3" ht="16.5">
      <c r="B406" s="313" t="s">
        <v>2165</v>
      </c>
      <c r="C406" s="313"/>
    </row>
    <row r="407" spans="2:3" ht="16.5">
      <c r="B407" s="313" t="s">
        <v>2166</v>
      </c>
      <c r="C407" s="313"/>
    </row>
    <row r="408" spans="2:3" ht="16.5">
      <c r="B408" s="313" t="s">
        <v>2167</v>
      </c>
      <c r="C408" s="313"/>
    </row>
    <row r="409" spans="2:3" ht="16.5">
      <c r="B409" s="313" t="s">
        <v>2168</v>
      </c>
      <c r="C409" s="313"/>
    </row>
    <row r="410" spans="2:3" ht="16.5">
      <c r="B410" s="315"/>
      <c r="C410" s="315"/>
    </row>
    <row r="411" spans="2:3" ht="16.5">
      <c r="B411" s="314" t="s">
        <v>2169</v>
      </c>
      <c r="C411" s="314"/>
    </row>
    <row r="412" spans="2:3" ht="16.5">
      <c r="B412" s="314" t="s">
        <v>2170</v>
      </c>
      <c r="C412" s="314"/>
    </row>
    <row r="413" spans="2:3" ht="16.5">
      <c r="B413" s="314" t="s">
        <v>2171</v>
      </c>
      <c r="C413" s="314"/>
    </row>
    <row r="414" spans="2:3" ht="16.5">
      <c r="B414" s="315"/>
      <c r="C414" s="315"/>
    </row>
    <row r="415" spans="2:3" ht="16.5">
      <c r="B415" s="313" t="s">
        <v>2172</v>
      </c>
      <c r="C415" s="313"/>
    </row>
    <row r="416" spans="2:3" ht="16.5">
      <c r="B416" s="313" t="s">
        <v>2173</v>
      </c>
      <c r="C416" s="313"/>
    </row>
    <row r="417" spans="2:3" ht="16.5">
      <c r="B417" s="313" t="s">
        <v>2174</v>
      </c>
      <c r="C417" s="313"/>
    </row>
    <row r="418" spans="2:3" ht="16.5">
      <c r="B418" s="313" t="s">
        <v>2407</v>
      </c>
      <c r="C418" s="313"/>
    </row>
    <row r="419" spans="2:3" s="19" customFormat="1" ht="16.5">
      <c r="B419" s="313" t="s">
        <v>2175</v>
      </c>
      <c r="C419" s="313"/>
    </row>
    <row r="420" spans="2:3" ht="16.5">
      <c r="B420" s="313" t="s">
        <v>2176</v>
      </c>
      <c r="C420" s="313"/>
    </row>
    <row r="421" spans="2:3" ht="16.5">
      <c r="B421" s="313" t="s">
        <v>2177</v>
      </c>
      <c r="C421" s="313"/>
    </row>
    <row r="422" spans="2:3" ht="16.5">
      <c r="B422" s="313" t="s">
        <v>2178</v>
      </c>
      <c r="C422" s="313"/>
    </row>
    <row r="423" spans="2:3" ht="16.5">
      <c r="B423" s="313" t="s">
        <v>2179</v>
      </c>
      <c r="C423" s="313"/>
    </row>
    <row r="424" spans="2:3" ht="16.5">
      <c r="B424" s="313" t="s">
        <v>2180</v>
      </c>
      <c r="C424" s="313"/>
    </row>
    <row r="425" spans="2:3" ht="16.5">
      <c r="B425" s="313" t="s">
        <v>2395</v>
      </c>
      <c r="C425" s="313"/>
    </row>
    <row r="426" spans="2:3" ht="16.5">
      <c r="B426" s="313" t="s">
        <v>2408</v>
      </c>
      <c r="C426" s="313"/>
    </row>
    <row r="427" spans="2:3" ht="16.5">
      <c r="B427" s="313" t="s">
        <v>2181</v>
      </c>
      <c r="C427" s="313"/>
    </row>
    <row r="428" spans="2:3" ht="16.5">
      <c r="B428" s="313" t="s">
        <v>2182</v>
      </c>
      <c r="C428" s="313"/>
    </row>
    <row r="429" spans="2:3" ht="16.5">
      <c r="B429" s="313" t="s">
        <v>2183</v>
      </c>
      <c r="C429" s="313"/>
    </row>
    <row r="430" spans="2:3" ht="16.5">
      <c r="B430" s="313" t="s">
        <v>2184</v>
      </c>
      <c r="C430" s="313"/>
    </row>
    <row r="431" spans="2:3" ht="16.5">
      <c r="B431" s="313" t="s">
        <v>2185</v>
      </c>
      <c r="C431" s="313"/>
    </row>
    <row r="432" spans="2:3" ht="16.5">
      <c r="B432" s="313" t="s">
        <v>2186</v>
      </c>
      <c r="C432" s="313"/>
    </row>
    <row r="433" spans="2:3" ht="16.5">
      <c r="B433" s="313" t="s">
        <v>2187</v>
      </c>
      <c r="C433" s="313"/>
    </row>
    <row r="434" spans="2:3" ht="16.5">
      <c r="B434" s="313" t="s">
        <v>2188</v>
      </c>
      <c r="C434" s="313"/>
    </row>
    <row r="435" spans="2:3" ht="16.5">
      <c r="B435" s="313" t="s">
        <v>2189</v>
      </c>
      <c r="C435" s="313"/>
    </row>
    <row r="436" spans="2:3" ht="16.5">
      <c r="B436" s="313" t="s">
        <v>2190</v>
      </c>
      <c r="C436" s="313"/>
    </row>
    <row r="437" spans="2:3" s="19" customFormat="1" ht="16.5">
      <c r="B437" s="315"/>
      <c r="C437" s="315"/>
    </row>
    <row r="438" spans="2:3" s="19" customFormat="1" ht="16.5">
      <c r="B438" s="313" t="s">
        <v>2191</v>
      </c>
      <c r="C438" s="313"/>
    </row>
    <row r="439" spans="2:3" ht="16.5">
      <c r="B439" s="315"/>
      <c r="C439" s="315"/>
    </row>
    <row r="440" spans="2:3" ht="16.5">
      <c r="B440" s="313" t="s">
        <v>2192</v>
      </c>
      <c r="C440" s="313"/>
    </row>
    <row r="441" spans="2:3" ht="16.5">
      <c r="B441" s="313" t="s">
        <v>2193</v>
      </c>
      <c r="C441" s="313"/>
    </row>
    <row r="442" spans="2:3" ht="16.5">
      <c r="B442" s="313" t="s">
        <v>2194</v>
      </c>
      <c r="C442" s="313"/>
    </row>
    <row r="443" spans="2:3" ht="16.5">
      <c r="B443" s="313" t="s">
        <v>2195</v>
      </c>
      <c r="C443" s="313"/>
    </row>
    <row r="444" spans="2:3" ht="16.5">
      <c r="B444" s="313" t="s">
        <v>2196</v>
      </c>
      <c r="C444" s="313"/>
    </row>
    <row r="445" spans="2:3" ht="16.5">
      <c r="B445" s="313" t="s">
        <v>2197</v>
      </c>
      <c r="C445" s="313"/>
    </row>
    <row r="446" spans="2:3" ht="16.5">
      <c r="B446" s="313" t="s">
        <v>2198</v>
      </c>
      <c r="C446" s="313"/>
    </row>
    <row r="447" spans="2:3" ht="16.5">
      <c r="B447" s="315"/>
      <c r="C447" s="315"/>
    </row>
    <row r="448" spans="2:3" ht="16.5">
      <c r="B448" s="314" t="s">
        <v>2199</v>
      </c>
      <c r="C448" s="314"/>
    </row>
    <row r="449" spans="2:3" ht="16.5">
      <c r="B449" s="315"/>
      <c r="C449" s="315"/>
    </row>
    <row r="450" spans="2:3" ht="16.5">
      <c r="B450" s="313" t="s">
        <v>2200</v>
      </c>
      <c r="C450" s="313"/>
    </row>
    <row r="451" spans="2:3" ht="16.5">
      <c r="B451" s="313" t="s">
        <v>2201</v>
      </c>
      <c r="C451" s="313"/>
    </row>
    <row r="452" spans="2:3" ht="16.5">
      <c r="B452" s="313" t="s">
        <v>2202</v>
      </c>
      <c r="C452" s="313"/>
    </row>
    <row r="453" spans="2:3" ht="16.5">
      <c r="B453" s="313" t="s">
        <v>2203</v>
      </c>
      <c r="C453" s="313"/>
    </row>
    <row r="454" spans="2:3" ht="16.5">
      <c r="B454" s="313" t="s">
        <v>2204</v>
      </c>
      <c r="C454" s="313"/>
    </row>
    <row r="455" spans="2:3" ht="16.5">
      <c r="B455" s="313" t="s">
        <v>2205</v>
      </c>
      <c r="C455" s="313"/>
    </row>
    <row r="456" spans="2:3" ht="16.5">
      <c r="B456" s="313" t="s">
        <v>2206</v>
      </c>
      <c r="C456" s="313"/>
    </row>
    <row r="457" spans="2:3" ht="16.5">
      <c r="B457" s="313" t="s">
        <v>2207</v>
      </c>
      <c r="C457" s="313"/>
    </row>
    <row r="458" spans="2:3" ht="16.5">
      <c r="B458" s="313" t="s">
        <v>2208</v>
      </c>
      <c r="C458" s="313"/>
    </row>
    <row r="459" spans="2:3" ht="16.5">
      <c r="B459" s="313" t="s">
        <v>2209</v>
      </c>
      <c r="C459" s="313"/>
    </row>
    <row r="460" spans="2:3" ht="16.5">
      <c r="B460" s="313" t="s">
        <v>2210</v>
      </c>
      <c r="C460" s="313"/>
    </row>
    <row r="461" spans="2:3" ht="18.75" customHeight="1">
      <c r="B461" s="313" t="s">
        <v>2211</v>
      </c>
      <c r="C461" s="313"/>
    </row>
    <row r="462" spans="2:3" ht="18.75" customHeight="1">
      <c r="B462" s="313" t="s">
        <v>2212</v>
      </c>
      <c r="C462" s="313"/>
    </row>
    <row r="463" spans="2:3" ht="16.5">
      <c r="B463" s="313" t="s">
        <v>2213</v>
      </c>
      <c r="C463" s="313"/>
    </row>
    <row r="464" spans="2:3" ht="16.5">
      <c r="B464" s="313" t="s">
        <v>2214</v>
      </c>
      <c r="C464" s="313"/>
    </row>
    <row r="465" spans="2:3" ht="16.5">
      <c r="B465" s="313" t="s">
        <v>2215</v>
      </c>
      <c r="C465" s="313"/>
    </row>
    <row r="466" spans="2:3" ht="16.5">
      <c r="B466" s="315"/>
      <c r="C466" s="315"/>
    </row>
    <row r="467" spans="2:3" ht="16.5">
      <c r="B467" s="314" t="s">
        <v>2216</v>
      </c>
      <c r="C467" s="314"/>
    </row>
    <row r="468" spans="2:3" ht="18.75" customHeight="1">
      <c r="B468" s="315"/>
      <c r="C468" s="315"/>
    </row>
    <row r="469" spans="2:3" ht="16.5">
      <c r="B469" s="313" t="s">
        <v>2217</v>
      </c>
      <c r="C469" s="313"/>
    </row>
    <row r="470" spans="2:3" ht="16.5">
      <c r="B470" s="313" t="s">
        <v>2218</v>
      </c>
      <c r="C470" s="313"/>
    </row>
    <row r="471" spans="2:3" ht="16.5">
      <c r="B471" s="313" t="s">
        <v>2219</v>
      </c>
      <c r="C471" s="313"/>
    </row>
    <row r="472" spans="2:3" ht="16.5">
      <c r="B472" s="313" t="s">
        <v>2396</v>
      </c>
      <c r="C472" s="313"/>
    </row>
    <row r="473" spans="2:3" ht="18.75" customHeight="1">
      <c r="B473" s="315"/>
      <c r="C473" s="315"/>
    </row>
    <row r="474" spans="2:3" ht="16.5">
      <c r="B474" s="314" t="s">
        <v>2220</v>
      </c>
      <c r="C474" s="314"/>
    </row>
    <row r="475" spans="2:3" ht="16.5">
      <c r="B475" s="314" t="s">
        <v>168</v>
      </c>
      <c r="C475" s="314"/>
    </row>
    <row r="476" spans="2:3" ht="16.5">
      <c r="B476" s="315"/>
      <c r="C476" s="315"/>
    </row>
    <row r="477" spans="2:3" ht="16.5">
      <c r="B477" s="313" t="s">
        <v>2221</v>
      </c>
      <c r="C477" s="313"/>
    </row>
    <row r="478" spans="2:3" ht="16.5">
      <c r="B478" s="313" t="s">
        <v>2222</v>
      </c>
      <c r="C478" s="313"/>
    </row>
    <row r="479" spans="2:3" ht="16.5">
      <c r="B479" s="313" t="s">
        <v>2223</v>
      </c>
      <c r="C479" s="313"/>
    </row>
    <row r="480" spans="2:3" ht="16.5">
      <c r="B480" s="313" t="s">
        <v>24</v>
      </c>
      <c r="C480" s="313"/>
    </row>
    <row r="481" spans="2:3" ht="16.5">
      <c r="B481" s="313" t="s">
        <v>2224</v>
      </c>
      <c r="C481" s="313"/>
    </row>
    <row r="482" spans="2:3" ht="16.5">
      <c r="B482" s="313" t="s">
        <v>25</v>
      </c>
      <c r="C482" s="313"/>
    </row>
    <row r="483" spans="2:3" ht="16.5">
      <c r="B483" s="313" t="s">
        <v>26</v>
      </c>
      <c r="C483" s="313"/>
    </row>
    <row r="484" spans="2:3" ht="16.5">
      <c r="B484" s="313" t="s">
        <v>2225</v>
      </c>
      <c r="C484" s="313"/>
    </row>
    <row r="485" spans="2:3" ht="16.5">
      <c r="B485" s="313" t="s">
        <v>2226</v>
      </c>
      <c r="C485" s="313"/>
    </row>
    <row r="486" spans="2:3" ht="16.5">
      <c r="B486" s="315"/>
      <c r="C486" s="315"/>
    </row>
    <row r="487" spans="2:3" ht="16.5">
      <c r="B487" s="314" t="s">
        <v>2227</v>
      </c>
      <c r="C487" s="314"/>
    </row>
    <row r="488" spans="2:3" ht="16.5">
      <c r="B488" s="315"/>
      <c r="C488" s="315"/>
    </row>
    <row r="489" spans="2:3" ht="16.5">
      <c r="B489" s="313" t="s">
        <v>2228</v>
      </c>
      <c r="C489" s="313"/>
    </row>
    <row r="490" spans="2:3" ht="16.5">
      <c r="B490" s="313" t="s">
        <v>2397</v>
      </c>
      <c r="C490" s="313"/>
    </row>
    <row r="491" spans="2:3" ht="16.5">
      <c r="B491" s="315"/>
      <c r="C491" s="315"/>
    </row>
    <row r="492" spans="2:3" ht="16.5">
      <c r="B492" s="314" t="s">
        <v>2229</v>
      </c>
      <c r="C492" s="314"/>
    </row>
    <row r="493" spans="2:3" ht="16.5">
      <c r="B493" s="315"/>
      <c r="C493" s="315"/>
    </row>
    <row r="494" spans="2:3" ht="16.5">
      <c r="B494" s="313" t="s">
        <v>2230</v>
      </c>
      <c r="C494" s="313"/>
    </row>
    <row r="495" spans="2:3" ht="16.5">
      <c r="B495" s="313" t="s">
        <v>2231</v>
      </c>
      <c r="C495" s="313"/>
    </row>
    <row r="496" spans="2:3" ht="16.5">
      <c r="B496" s="313" t="s">
        <v>2232</v>
      </c>
      <c r="C496" s="313"/>
    </row>
    <row r="497" spans="2:3" ht="16.5">
      <c r="B497" s="315"/>
      <c r="C497" s="315"/>
    </row>
    <row r="498" spans="2:3" ht="16.5">
      <c r="B498" s="314" t="s">
        <v>2233</v>
      </c>
      <c r="C498" s="314"/>
    </row>
    <row r="499" spans="2:3" ht="16.5">
      <c r="B499" s="314" t="s">
        <v>2234</v>
      </c>
      <c r="C499" s="314"/>
    </row>
    <row r="500" spans="2:3" ht="16.5">
      <c r="B500" s="315"/>
      <c r="C500" s="315"/>
    </row>
    <row r="501" spans="2:3" ht="16.5">
      <c r="B501" s="314" t="s">
        <v>2235</v>
      </c>
      <c r="C501" s="314"/>
    </row>
    <row r="502" spans="2:3" ht="16.5">
      <c r="B502" s="314" t="s">
        <v>2236</v>
      </c>
      <c r="C502" s="314"/>
    </row>
    <row r="503" spans="2:3" ht="16.5">
      <c r="B503" s="315"/>
      <c r="C503" s="315"/>
    </row>
    <row r="504" spans="2:3" ht="43.5" customHeight="1">
      <c r="B504" s="313" t="s">
        <v>2237</v>
      </c>
      <c r="C504" s="313"/>
    </row>
    <row r="505" spans="2:3" ht="16.5">
      <c r="B505" s="315"/>
      <c r="C505" s="315"/>
    </row>
    <row r="506" spans="2:3" ht="16.5">
      <c r="B506" s="314" t="s">
        <v>2238</v>
      </c>
      <c r="C506" s="314"/>
    </row>
    <row r="507" spans="2:3" ht="16.5">
      <c r="B507" s="315"/>
      <c r="C507" s="315"/>
    </row>
    <row r="508" spans="2:3" ht="16.5">
      <c r="B508" s="313" t="s">
        <v>2239</v>
      </c>
      <c r="C508" s="313"/>
    </row>
    <row r="509" spans="2:3" ht="16.5">
      <c r="B509" s="313" t="s">
        <v>2240</v>
      </c>
      <c r="C509" s="313"/>
    </row>
    <row r="510" spans="2:3" ht="16.5">
      <c r="B510" s="313" t="s">
        <v>2241</v>
      </c>
      <c r="C510" s="313"/>
    </row>
    <row r="511" spans="2:3" ht="16.5">
      <c r="B511" s="313" t="s">
        <v>2242</v>
      </c>
      <c r="C511" s="313"/>
    </row>
    <row r="512" spans="2:3" ht="16.5">
      <c r="B512" s="313" t="s">
        <v>2243</v>
      </c>
      <c r="C512" s="313"/>
    </row>
    <row r="513" spans="2:3" ht="16.5">
      <c r="B513" s="313" t="s">
        <v>2244</v>
      </c>
      <c r="C513" s="313"/>
    </row>
    <row r="514" spans="2:3" ht="16.5">
      <c r="B514" s="313" t="s">
        <v>2245</v>
      </c>
      <c r="C514" s="313"/>
    </row>
    <row r="515" spans="2:3" ht="16.5">
      <c r="B515" s="313" t="s">
        <v>2246</v>
      </c>
      <c r="C515" s="313"/>
    </row>
    <row r="516" spans="2:3" ht="16.5">
      <c r="B516" s="313" t="s">
        <v>2247</v>
      </c>
      <c r="C516" s="313"/>
    </row>
    <row r="517" spans="2:3" ht="16.5">
      <c r="B517" s="313" t="s">
        <v>2248</v>
      </c>
      <c r="C517" s="313"/>
    </row>
    <row r="518" spans="2:3" ht="16.5">
      <c r="B518" s="315"/>
      <c r="C518" s="315"/>
    </row>
    <row r="519" spans="2:3" ht="16.5">
      <c r="B519" s="314" t="s">
        <v>2249</v>
      </c>
      <c r="C519" s="314"/>
    </row>
    <row r="520" spans="2:3" ht="16.5">
      <c r="B520" s="315"/>
      <c r="C520" s="315"/>
    </row>
    <row r="521" spans="2:3" ht="16.5">
      <c r="B521" s="313" t="s">
        <v>2250</v>
      </c>
      <c r="C521" s="313"/>
    </row>
    <row r="522" spans="2:3" ht="16.5">
      <c r="B522" s="313" t="s">
        <v>2251</v>
      </c>
      <c r="C522" s="313"/>
    </row>
    <row r="523" spans="2:3" ht="16.5">
      <c r="B523" s="313" t="s">
        <v>2252</v>
      </c>
      <c r="C523" s="313"/>
    </row>
    <row r="524" spans="2:3" ht="16.5">
      <c r="B524" s="313" t="s">
        <v>2253</v>
      </c>
      <c r="C524" s="313"/>
    </row>
    <row r="525" spans="2:3" ht="16.5">
      <c r="B525" s="313" t="s">
        <v>2254</v>
      </c>
      <c r="C525" s="313"/>
    </row>
    <row r="526" spans="2:3" ht="16.5">
      <c r="B526" s="315"/>
      <c r="C526" s="315"/>
    </row>
    <row r="527" spans="2:3" ht="16.5">
      <c r="B527" s="314" t="s">
        <v>2255</v>
      </c>
      <c r="C527" s="314"/>
    </row>
    <row r="528" spans="2:3" ht="16.5">
      <c r="B528" s="315"/>
      <c r="C528" s="315"/>
    </row>
    <row r="529" spans="2:3" ht="42.75" customHeight="1">
      <c r="B529" s="313" t="s">
        <v>2256</v>
      </c>
      <c r="C529" s="313"/>
    </row>
    <row r="530" spans="2:3" ht="16.5">
      <c r="B530" s="313" t="s">
        <v>2257</v>
      </c>
      <c r="C530" s="313"/>
    </row>
    <row r="531" spans="2:3" ht="47.25" customHeight="1">
      <c r="B531" s="313" t="s">
        <v>2258</v>
      </c>
      <c r="C531" s="313"/>
    </row>
    <row r="532" spans="2:3" ht="16.5">
      <c r="B532" s="313" t="s">
        <v>2259</v>
      </c>
      <c r="C532" s="313"/>
    </row>
    <row r="533" spans="2:3" ht="16.5">
      <c r="B533" s="313" t="s">
        <v>2260</v>
      </c>
      <c r="C533" s="313"/>
    </row>
    <row r="534" spans="2:3" ht="47.25" customHeight="1">
      <c r="B534" s="313" t="s">
        <v>2261</v>
      </c>
      <c r="C534" s="313"/>
    </row>
    <row r="535" spans="2:3" ht="16.5">
      <c r="B535" s="313" t="s">
        <v>2262</v>
      </c>
      <c r="C535" s="313"/>
    </row>
    <row r="536" spans="2:3" ht="16.5">
      <c r="B536" s="313" t="s">
        <v>2263</v>
      </c>
      <c r="C536" s="313"/>
    </row>
    <row r="537" spans="2:3" ht="16.5">
      <c r="B537" s="313" t="s">
        <v>2264</v>
      </c>
      <c r="C537" s="313"/>
    </row>
    <row r="538" spans="2:3" ht="16.5">
      <c r="B538" s="313" t="s">
        <v>2265</v>
      </c>
      <c r="C538" s="313"/>
    </row>
    <row r="539" spans="2:3" ht="16.5">
      <c r="B539" s="313" t="s">
        <v>2266</v>
      </c>
      <c r="C539" s="313"/>
    </row>
    <row r="540" spans="2:3" ht="16.5">
      <c r="B540" s="313" t="s">
        <v>2267</v>
      </c>
      <c r="C540" s="313"/>
    </row>
    <row r="541" spans="2:3" ht="16.5">
      <c r="B541" s="313" t="s">
        <v>2268</v>
      </c>
      <c r="C541" s="313"/>
    </row>
    <row r="542" spans="2:3" ht="16.5">
      <c r="B542" s="313" t="s">
        <v>165</v>
      </c>
      <c r="C542" s="313"/>
    </row>
    <row r="543" spans="2:3" ht="16.5">
      <c r="B543" s="313" t="s">
        <v>2269</v>
      </c>
      <c r="C543" s="313"/>
    </row>
    <row r="544" spans="2:3" ht="16.5">
      <c r="B544" s="313" t="s">
        <v>2270</v>
      </c>
      <c r="C544" s="313"/>
    </row>
    <row r="545" spans="2:3" ht="16.5">
      <c r="B545" s="313" t="s">
        <v>2271</v>
      </c>
      <c r="C545" s="313"/>
    </row>
    <row r="546" spans="2:3" ht="16.5">
      <c r="B546" s="313" t="s">
        <v>2272</v>
      </c>
      <c r="C546" s="313"/>
    </row>
    <row r="547" spans="2:3" ht="16.5">
      <c r="B547" s="313" t="s">
        <v>2273</v>
      </c>
      <c r="C547" s="313"/>
    </row>
    <row r="548" spans="2:3" ht="16.5">
      <c r="B548" s="313" t="s">
        <v>2274</v>
      </c>
      <c r="C548" s="313"/>
    </row>
    <row r="549" spans="2:3" ht="16.5">
      <c r="B549" s="313" t="s">
        <v>2275</v>
      </c>
      <c r="C549" s="313"/>
    </row>
    <row r="550" spans="2:3" ht="16.5">
      <c r="B550" s="313" t="s">
        <v>2276</v>
      </c>
      <c r="C550" s="313"/>
    </row>
    <row r="551" spans="2:3" ht="16.5">
      <c r="B551" s="313" t="s">
        <v>2277</v>
      </c>
      <c r="C551" s="313"/>
    </row>
    <row r="552" spans="2:3" ht="16.5">
      <c r="B552" s="313" t="s">
        <v>2278</v>
      </c>
      <c r="C552" s="313"/>
    </row>
    <row r="553" spans="2:3" ht="16.5">
      <c r="B553" s="312" t="s">
        <v>2279</v>
      </c>
      <c r="C553" s="312"/>
    </row>
    <row r="554" spans="2:3" ht="16.5">
      <c r="B554" s="312" t="s">
        <v>2280</v>
      </c>
      <c r="C554" s="312"/>
    </row>
    <row r="555" spans="2:3" ht="51.75" customHeight="1">
      <c r="B555" s="312" t="s">
        <v>2281</v>
      </c>
      <c r="C555" s="312"/>
    </row>
    <row r="556" spans="2:3" ht="70.5" customHeight="1">
      <c r="B556" s="312" t="s">
        <v>2282</v>
      </c>
      <c r="C556" s="312"/>
    </row>
    <row r="557" spans="2:3" ht="53.25" customHeight="1">
      <c r="B557" s="312" t="s">
        <v>2403</v>
      </c>
      <c r="C557" s="312"/>
    </row>
    <row r="558" spans="2:3" ht="16.5">
      <c r="B558" s="312" t="s">
        <v>2284</v>
      </c>
      <c r="C558" s="312"/>
    </row>
    <row r="559" spans="2:3" ht="16.5">
      <c r="B559" s="315"/>
      <c r="C559" s="315"/>
    </row>
    <row r="560" spans="2:3" ht="21" customHeight="1">
      <c r="B560" s="314" t="s">
        <v>2285</v>
      </c>
      <c r="C560" s="314"/>
    </row>
    <row r="561" spans="2:3" ht="16.5">
      <c r="B561" s="315"/>
      <c r="C561" s="315"/>
    </row>
    <row r="562" spans="2:3" ht="16.5">
      <c r="B562" s="313" t="s">
        <v>2286</v>
      </c>
      <c r="C562" s="313"/>
    </row>
    <row r="563" spans="2:3" ht="47.25" customHeight="1">
      <c r="B563" s="313" t="s">
        <v>2287</v>
      </c>
      <c r="C563" s="313"/>
    </row>
    <row r="564" spans="2:3" ht="16.5">
      <c r="B564" s="315"/>
      <c r="C564" s="315"/>
    </row>
    <row r="565" spans="2:3" ht="47.25" customHeight="1">
      <c r="B565" s="314" t="s">
        <v>2398</v>
      </c>
      <c r="C565" s="314"/>
    </row>
    <row r="566" spans="2:3" ht="25.5" customHeight="1">
      <c r="B566" s="313" t="s">
        <v>2288</v>
      </c>
      <c r="C566" s="313"/>
    </row>
    <row r="567" spans="2:3" ht="27" customHeight="1">
      <c r="B567" s="314" t="s">
        <v>2289</v>
      </c>
      <c r="C567" s="314"/>
    </row>
    <row r="568" spans="2:3" ht="16.5">
      <c r="B568" s="315"/>
      <c r="C568" s="315"/>
    </row>
    <row r="569" spans="2:3" ht="16.5">
      <c r="B569" s="313" t="s">
        <v>2290</v>
      </c>
      <c r="C569" s="313"/>
    </row>
    <row r="570" spans="2:3" ht="16.5">
      <c r="B570" s="313" t="s">
        <v>2291</v>
      </c>
      <c r="C570" s="313"/>
    </row>
    <row r="571" spans="2:3" ht="16.5">
      <c r="B571" s="313" t="s">
        <v>2292</v>
      </c>
      <c r="C571" s="313"/>
    </row>
    <row r="572" spans="2:3" ht="16.5">
      <c r="B572" s="313" t="s">
        <v>27</v>
      </c>
      <c r="C572" s="313"/>
    </row>
    <row r="573" spans="2:3" ht="22.5" customHeight="1">
      <c r="B573" s="313" t="s">
        <v>2399</v>
      </c>
      <c r="C573" s="313"/>
    </row>
    <row r="574" spans="2:3" ht="16.5">
      <c r="B574" s="313" t="s">
        <v>2293</v>
      </c>
      <c r="C574" s="313"/>
    </row>
    <row r="575" spans="2:3" ht="16.5">
      <c r="B575" s="313" t="s">
        <v>2294</v>
      </c>
      <c r="C575" s="313"/>
    </row>
    <row r="576" spans="2:3" ht="20.25" customHeight="1">
      <c r="B576" s="313" t="s">
        <v>2295</v>
      </c>
      <c r="C576" s="313"/>
    </row>
    <row r="577" spans="2:3" ht="17.25" customHeight="1">
      <c r="B577" s="313" t="s">
        <v>2296</v>
      </c>
      <c r="C577" s="313"/>
    </row>
    <row r="578" spans="2:3" ht="18.75" customHeight="1">
      <c r="B578" s="313" t="s">
        <v>2297</v>
      </c>
      <c r="C578" s="313"/>
    </row>
    <row r="579" spans="2:3" ht="29.25" customHeight="1">
      <c r="B579" s="313" t="s">
        <v>2298</v>
      </c>
      <c r="C579" s="313"/>
    </row>
    <row r="580" spans="2:3" ht="16.5">
      <c r="B580" s="313" t="s">
        <v>2299</v>
      </c>
      <c r="C580" s="313"/>
    </row>
    <row r="581" spans="2:3" ht="16.5">
      <c r="B581" s="313" t="s">
        <v>2401</v>
      </c>
      <c r="C581" s="313"/>
    </row>
    <row r="582" spans="2:3" ht="16.5">
      <c r="B582" s="313" t="s">
        <v>2402</v>
      </c>
      <c r="C582" s="313"/>
    </row>
    <row r="583" spans="2:3" ht="16.5">
      <c r="B583" s="313" t="s">
        <v>108</v>
      </c>
      <c r="C583" s="313"/>
    </row>
    <row r="584" spans="2:3" ht="16.5">
      <c r="B584" s="313" t="s">
        <v>2300</v>
      </c>
      <c r="C584" s="313"/>
    </row>
    <row r="585" spans="2:3" ht="16.5">
      <c r="B585" s="313" t="s">
        <v>2301</v>
      </c>
      <c r="C585" s="313"/>
    </row>
    <row r="586" spans="2:3" ht="16.5">
      <c r="B586" s="313" t="s">
        <v>2302</v>
      </c>
      <c r="C586" s="313"/>
    </row>
    <row r="587" spans="2:3" ht="16.5">
      <c r="B587" s="313" t="s">
        <v>2303</v>
      </c>
      <c r="C587" s="313"/>
    </row>
    <row r="588" spans="2:3" ht="16.5">
      <c r="B588" s="313" t="s">
        <v>2304</v>
      </c>
      <c r="C588" s="313"/>
    </row>
    <row r="589" spans="2:3" ht="16.5">
      <c r="B589" s="315"/>
      <c r="C589" s="315"/>
    </row>
    <row r="590" spans="2:3" ht="16.5">
      <c r="B590" s="314" t="s">
        <v>2305</v>
      </c>
      <c r="C590" s="314"/>
    </row>
    <row r="591" spans="2:3" ht="16.5">
      <c r="B591" s="314" t="s">
        <v>2306</v>
      </c>
      <c r="C591" s="314"/>
    </row>
    <row r="592" spans="2:3" ht="16.5">
      <c r="B592" s="315"/>
      <c r="C592" s="315"/>
    </row>
    <row r="593" spans="2:3" ht="16.5">
      <c r="B593" s="313" t="s">
        <v>2307</v>
      </c>
      <c r="C593" s="313"/>
    </row>
    <row r="594" spans="2:3" ht="16.5">
      <c r="B594" s="304" t="s">
        <v>2308</v>
      </c>
      <c r="C594" s="304"/>
    </row>
    <row r="595" spans="2:3" ht="16.5">
      <c r="B595" s="313" t="s">
        <v>2309</v>
      </c>
      <c r="C595" s="313"/>
    </row>
    <row r="596" spans="2:3" ht="16.5">
      <c r="B596" s="304" t="s">
        <v>2310</v>
      </c>
      <c r="C596" s="304"/>
    </row>
    <row r="597" spans="2:3" ht="16.5">
      <c r="B597" s="315"/>
      <c r="C597" s="315"/>
    </row>
    <row r="598" spans="2:3" ht="16.5">
      <c r="B598" s="314" t="s">
        <v>2311</v>
      </c>
      <c r="C598" s="314"/>
    </row>
    <row r="599" spans="2:3" ht="16.5">
      <c r="B599" s="315"/>
      <c r="C599" s="315"/>
    </row>
    <row r="600" spans="2:3" ht="16.5">
      <c r="B600" s="313" t="s">
        <v>2312</v>
      </c>
      <c r="C600" s="313"/>
    </row>
    <row r="601" spans="2:3" ht="16.5">
      <c r="B601" s="315"/>
      <c r="C601" s="315"/>
    </row>
    <row r="602" spans="2:3" ht="16.5">
      <c r="B602" s="314" t="s">
        <v>2313</v>
      </c>
      <c r="C602" s="314"/>
    </row>
    <row r="603" spans="2:3" ht="16.5">
      <c r="B603" s="315"/>
      <c r="C603" s="315"/>
    </row>
    <row r="604" spans="2:3" ht="16.5">
      <c r="B604" s="313" t="s">
        <v>166</v>
      </c>
      <c r="C604" s="313"/>
    </row>
    <row r="605" spans="2:3" ht="16.5">
      <c r="B605" s="315"/>
      <c r="C605" s="315"/>
    </row>
    <row r="606" spans="2:3" ht="16.5">
      <c r="B606" s="314" t="s">
        <v>2314</v>
      </c>
      <c r="C606" s="314"/>
    </row>
    <row r="607" spans="2:3" ht="16.5">
      <c r="B607" s="314" t="s">
        <v>2315</v>
      </c>
      <c r="C607" s="314"/>
    </row>
    <row r="608" spans="2:3" ht="16.5">
      <c r="B608" s="315"/>
      <c r="C608" s="315"/>
    </row>
    <row r="609" spans="2:3" ht="16.5">
      <c r="B609" s="313" t="s">
        <v>2316</v>
      </c>
      <c r="C609" s="313"/>
    </row>
    <row r="610" spans="2:3" ht="16.5">
      <c r="B610" s="313" t="s">
        <v>2317</v>
      </c>
      <c r="C610" s="313"/>
    </row>
    <row r="611" spans="2:3" ht="16.5">
      <c r="B611" s="315"/>
      <c r="C611" s="315"/>
    </row>
    <row r="612" spans="2:3" ht="16.5">
      <c r="B612" s="315"/>
      <c r="C612" s="315"/>
    </row>
    <row r="613" spans="2:3" ht="16.5">
      <c r="B613" s="313" t="s">
        <v>2318</v>
      </c>
      <c r="C613" s="313"/>
    </row>
    <row r="614" spans="2:3" ht="16.5">
      <c r="B614" s="313" t="s">
        <v>28</v>
      </c>
      <c r="C614" s="313"/>
    </row>
    <row r="615" spans="2:3" ht="16.5">
      <c r="B615" s="313" t="s">
        <v>2319</v>
      </c>
      <c r="C615" s="313"/>
    </row>
    <row r="616" spans="2:3" ht="16.5">
      <c r="B616" s="315"/>
      <c r="C616" s="315"/>
    </row>
    <row r="617" spans="2:3" ht="16.5">
      <c r="B617" s="317" t="s">
        <v>167</v>
      </c>
      <c r="C617" s="317"/>
    </row>
    <row r="618" spans="2:3" ht="16.5">
      <c r="B618" s="317" t="s">
        <v>2320</v>
      </c>
      <c r="C618" s="317"/>
    </row>
    <row r="619" spans="2:3" ht="16.5">
      <c r="B619" s="317" t="s">
        <v>2321</v>
      </c>
      <c r="C619" s="317"/>
    </row>
    <row r="620" spans="2:3" ht="16.5">
      <c r="B620" s="317" t="s">
        <v>168</v>
      </c>
      <c r="C620" s="317"/>
    </row>
    <row r="621" spans="2:3" ht="16.5">
      <c r="B621" s="317" t="s">
        <v>2322</v>
      </c>
      <c r="C621" s="317"/>
    </row>
    <row r="622" spans="2:3" ht="16.5">
      <c r="B622" s="315"/>
      <c r="C622" s="315"/>
    </row>
    <row r="623" spans="2:3" ht="16.5">
      <c r="B623" s="317" t="s">
        <v>2323</v>
      </c>
      <c r="C623" s="317"/>
    </row>
    <row r="624" spans="2:3" ht="16.5">
      <c r="B624" s="317" t="s">
        <v>2324</v>
      </c>
      <c r="C624" s="317"/>
    </row>
    <row r="625" spans="2:3" ht="16.5">
      <c r="B625" s="317" t="s">
        <v>2325</v>
      </c>
      <c r="C625" s="317"/>
    </row>
    <row r="626" spans="2:3" ht="16.5">
      <c r="B626" s="317" t="s">
        <v>2326</v>
      </c>
      <c r="C626" s="317"/>
    </row>
    <row r="627" spans="2:3" ht="16.5">
      <c r="B627" s="317" t="s">
        <v>2327</v>
      </c>
      <c r="C627" s="317"/>
    </row>
    <row r="628" spans="2:3" ht="16.5">
      <c r="B628" s="317" t="s">
        <v>2328</v>
      </c>
      <c r="C628" s="317"/>
    </row>
    <row r="629" spans="2:3" ht="16.5">
      <c r="B629" s="317" t="s">
        <v>2329</v>
      </c>
      <c r="C629" s="317"/>
    </row>
    <row r="630" spans="2:3" ht="16.5">
      <c r="B630" s="317" t="s">
        <v>2330</v>
      </c>
      <c r="C630" s="317"/>
    </row>
    <row r="631" spans="2:3" ht="16.5">
      <c r="B631" s="317" t="s">
        <v>2331</v>
      </c>
      <c r="C631" s="317"/>
    </row>
    <row r="632" spans="2:3" ht="16.5">
      <c r="B632" s="317" t="s">
        <v>2332</v>
      </c>
      <c r="C632" s="317"/>
    </row>
    <row r="633" spans="2:3" ht="16.5">
      <c r="B633" s="305" t="s">
        <v>2333</v>
      </c>
      <c r="C633" s="305"/>
    </row>
    <row r="634" spans="2:3" ht="16.5">
      <c r="B634" s="305" t="s">
        <v>2334</v>
      </c>
      <c r="C634" s="305"/>
    </row>
    <row r="635" spans="2:3" ht="16.5">
      <c r="B635" s="315"/>
      <c r="C635" s="315"/>
    </row>
    <row r="636" spans="2:3" ht="16.5">
      <c r="B636" s="304" t="s">
        <v>2335</v>
      </c>
      <c r="C636" s="304"/>
    </row>
    <row r="637" spans="2:3" ht="16.5">
      <c r="B637" s="314" t="s">
        <v>2336</v>
      </c>
      <c r="C637" s="314"/>
    </row>
    <row r="638" spans="2:3" ht="16.5">
      <c r="B638" s="313" t="s">
        <v>2337</v>
      </c>
      <c r="C638" s="313"/>
    </row>
    <row r="639" spans="2:3" ht="16.5">
      <c r="B639" s="314" t="s">
        <v>2338</v>
      </c>
      <c r="C639" s="314"/>
    </row>
    <row r="640" spans="2:3" ht="16.5">
      <c r="B640" s="313" t="s">
        <v>2339</v>
      </c>
      <c r="C640" s="313"/>
    </row>
    <row r="641" spans="2:3" ht="16.5">
      <c r="B641" s="314" t="s">
        <v>2340</v>
      </c>
      <c r="C641" s="314"/>
    </row>
    <row r="642" spans="2:3" ht="16.5">
      <c r="B642" s="304" t="s">
        <v>85</v>
      </c>
      <c r="C642" s="304"/>
    </row>
    <row r="643" spans="2:3" ht="16.5">
      <c r="B643" s="313" t="s">
        <v>2341</v>
      </c>
      <c r="C643" s="313"/>
    </row>
    <row r="644" spans="2:3" ht="16.5">
      <c r="B644" s="313" t="s">
        <v>2342</v>
      </c>
      <c r="C644" s="313"/>
    </row>
    <row r="645" spans="2:3" ht="16.5">
      <c r="B645" s="315"/>
      <c r="C645" s="315"/>
    </row>
    <row r="646" spans="2:3" ht="16.5">
      <c r="B646" s="313" t="s">
        <v>2343</v>
      </c>
      <c r="C646" s="313"/>
    </row>
    <row r="647" spans="2:3" ht="16.5">
      <c r="B647" s="314" t="s">
        <v>2344</v>
      </c>
      <c r="C647" s="314"/>
    </row>
    <row r="648" spans="2:3" ht="16.5">
      <c r="B648" s="315"/>
      <c r="C648" s="315"/>
    </row>
    <row r="649" spans="2:3" ht="16.5">
      <c r="B649" s="313" t="s">
        <v>2345</v>
      </c>
      <c r="C649" s="313"/>
    </row>
    <row r="650" spans="2:3" ht="16.5">
      <c r="B650" s="318"/>
      <c r="C650" s="318"/>
    </row>
    <row r="651" spans="2:3" ht="16.5">
      <c r="B651" s="313" t="s">
        <v>2337</v>
      </c>
      <c r="C651" s="313"/>
    </row>
    <row r="652" spans="2:3" ht="16.5">
      <c r="B652" s="314" t="s">
        <v>2346</v>
      </c>
      <c r="C652" s="314"/>
    </row>
    <row r="653" spans="2:3" ht="16.5">
      <c r="B653" s="313" t="s">
        <v>2343</v>
      </c>
      <c r="C653" s="313"/>
    </row>
    <row r="654" spans="2:3" ht="16.5">
      <c r="B654" s="304" t="s">
        <v>2347</v>
      </c>
      <c r="C654" s="304"/>
    </row>
    <row r="655" spans="2:3" ht="16.5">
      <c r="B655" s="313" t="s">
        <v>2348</v>
      </c>
      <c r="C655" s="313"/>
    </row>
    <row r="656" spans="2:3" ht="16.5">
      <c r="B656" s="304" t="s">
        <v>2349</v>
      </c>
      <c r="C656" s="304"/>
    </row>
    <row r="657" spans="2:3" ht="16.5">
      <c r="B657" s="313" t="s">
        <v>2337</v>
      </c>
      <c r="C657" s="313"/>
    </row>
    <row r="658" spans="2:3" ht="16.5">
      <c r="B658" s="314" t="s">
        <v>2350</v>
      </c>
      <c r="C658" s="314"/>
    </row>
    <row r="659" spans="2:3" ht="16.5">
      <c r="B659" s="315"/>
      <c r="C659" s="315"/>
    </row>
    <row r="660" spans="2:3" ht="16.5">
      <c r="B660" s="304" t="s">
        <v>2351</v>
      </c>
      <c r="C660" s="304"/>
    </row>
    <row r="661" spans="2:3" ht="16.5">
      <c r="B661" s="315"/>
      <c r="C661" s="315"/>
    </row>
    <row r="662" spans="2:3" ht="16.5">
      <c r="B662" s="313" t="s">
        <v>2352</v>
      </c>
      <c r="C662" s="313"/>
    </row>
    <row r="663" spans="2:3" ht="16.5">
      <c r="B663" s="313" t="s">
        <v>2400</v>
      </c>
      <c r="C663" s="313"/>
    </row>
    <row r="664" spans="2:3" ht="16.5">
      <c r="B664" s="304" t="s">
        <v>2353</v>
      </c>
      <c r="C664" s="304"/>
    </row>
    <row r="665" spans="2:3" ht="16.5">
      <c r="B665" s="315"/>
      <c r="C665" s="315"/>
    </row>
    <row r="666" spans="2:3" ht="16.5">
      <c r="B666" s="313" t="s">
        <v>2318</v>
      </c>
      <c r="C666" s="313"/>
    </row>
    <row r="667" spans="2:3" ht="16.5">
      <c r="B667" s="313" t="s">
        <v>28</v>
      </c>
      <c r="C667" s="313"/>
    </row>
    <row r="668" spans="2:3" ht="16.5">
      <c r="B668" s="313" t="s">
        <v>2354</v>
      </c>
      <c r="C668" s="313"/>
    </row>
    <row r="669" spans="2:3" ht="16.5">
      <c r="B669" s="304" t="s">
        <v>2355</v>
      </c>
      <c r="C669" s="304"/>
    </row>
    <row r="670" spans="2:3" ht="16.5">
      <c r="B670" s="141"/>
      <c r="C670" s="141"/>
    </row>
    <row r="671" spans="2:3" ht="16.5">
      <c r="B671" s="317" t="s">
        <v>170</v>
      </c>
      <c r="C671" s="317"/>
    </row>
    <row r="672" spans="2:3" ht="16.5">
      <c r="B672" s="317" t="s">
        <v>2320</v>
      </c>
      <c r="C672" s="317"/>
    </row>
    <row r="673" spans="2:3" ht="16.5">
      <c r="B673" s="317" t="s">
        <v>2321</v>
      </c>
      <c r="C673" s="317"/>
    </row>
    <row r="674" spans="2:3" ht="16.5">
      <c r="B674" s="317" t="s">
        <v>168</v>
      </c>
      <c r="C674" s="317"/>
    </row>
    <row r="675" spans="2:3" ht="16.5">
      <c r="B675" s="317" t="s">
        <v>2322</v>
      </c>
      <c r="C675" s="317"/>
    </row>
    <row r="676" spans="2:3" ht="16.5">
      <c r="B676" s="317" t="s">
        <v>2323</v>
      </c>
      <c r="C676" s="317"/>
    </row>
    <row r="677" spans="2:3" ht="16.5">
      <c r="B677" s="317" t="s">
        <v>2356</v>
      </c>
      <c r="C677" s="317"/>
    </row>
    <row r="678" spans="2:3" ht="16.5">
      <c r="B678" s="313" t="s">
        <v>2357</v>
      </c>
      <c r="C678" s="313"/>
    </row>
    <row r="679" spans="2:3" ht="16.5">
      <c r="B679" s="313" t="s">
        <v>2358</v>
      </c>
      <c r="C679" s="313"/>
    </row>
    <row r="680" spans="2:3" ht="16.5">
      <c r="B680" s="313" t="s">
        <v>2359</v>
      </c>
      <c r="C680" s="313"/>
    </row>
    <row r="681" spans="2:3" ht="16.5">
      <c r="B681" s="317" t="s">
        <v>2360</v>
      </c>
      <c r="C681" s="317"/>
    </row>
    <row r="682" spans="2:3" ht="16.5">
      <c r="B682" s="317" t="s">
        <v>2361</v>
      </c>
      <c r="C682" s="317"/>
    </row>
    <row r="683" spans="2:3" ht="16.5">
      <c r="B683" s="317" t="s">
        <v>2362</v>
      </c>
      <c r="C683" s="317"/>
    </row>
    <row r="684" spans="2:3" ht="16.5">
      <c r="B684" s="315"/>
      <c r="C684" s="315"/>
    </row>
    <row r="685" spans="2:3" ht="16.5">
      <c r="B685" s="316" t="s">
        <v>2333</v>
      </c>
      <c r="C685" s="316"/>
    </row>
    <row r="686" spans="2:3" ht="16.5">
      <c r="B686" s="316" t="s">
        <v>2334</v>
      </c>
      <c r="C686" s="316"/>
    </row>
    <row r="687" spans="2:3" ht="16.5">
      <c r="B687" s="315"/>
      <c r="C687" s="315"/>
    </row>
    <row r="688" spans="2:3" ht="16.5">
      <c r="B688" s="313" t="s">
        <v>2363</v>
      </c>
      <c r="C688" s="313"/>
    </row>
    <row r="689" spans="2:3" ht="16.5">
      <c r="B689" s="319" t="s">
        <v>2364</v>
      </c>
      <c r="C689" s="319"/>
    </row>
    <row r="690" spans="2:3" ht="16.5">
      <c r="B690" s="314" t="s">
        <v>2336</v>
      </c>
      <c r="C690" s="314"/>
    </row>
    <row r="691" spans="2:3" ht="16.5">
      <c r="B691" s="314" t="s">
        <v>2338</v>
      </c>
      <c r="C691" s="314"/>
    </row>
    <row r="692" spans="2:3" ht="16.5">
      <c r="B692" s="313" t="s">
        <v>2409</v>
      </c>
      <c r="C692" s="313"/>
    </row>
    <row r="693" spans="2:3" ht="16.5">
      <c r="B693" s="314" t="s">
        <v>2340</v>
      </c>
      <c r="C693" s="314"/>
    </row>
    <row r="694" spans="2:3" ht="16.5">
      <c r="B694" s="315"/>
      <c r="C694" s="315"/>
    </row>
    <row r="695" spans="2:3" ht="16.5">
      <c r="B695" s="313" t="s">
        <v>85</v>
      </c>
      <c r="C695" s="313"/>
    </row>
    <row r="696" spans="2:3" ht="16.5">
      <c r="B696" s="313" t="s">
        <v>2410</v>
      </c>
      <c r="C696" s="313"/>
    </row>
    <row r="697" spans="2:3" ht="16.5">
      <c r="B697" s="313" t="s">
        <v>2365</v>
      </c>
      <c r="C697" s="313"/>
    </row>
    <row r="698" spans="2:3" ht="16.5">
      <c r="B698" s="313" t="s">
        <v>2366</v>
      </c>
      <c r="C698" s="313"/>
    </row>
    <row r="699" spans="2:3" ht="16.5">
      <c r="B699" s="313" t="s">
        <v>2411</v>
      </c>
      <c r="C699" s="313"/>
    </row>
    <row r="700" spans="2:3" ht="16.5">
      <c r="B700" s="318"/>
      <c r="C700" s="318"/>
    </row>
    <row r="701" spans="2:3" ht="16.5">
      <c r="B701" s="319" t="s">
        <v>2367</v>
      </c>
      <c r="C701" s="319"/>
    </row>
    <row r="702" spans="2:3" ht="16.5">
      <c r="B702" s="317" t="s">
        <v>2368</v>
      </c>
      <c r="C702" s="317"/>
    </row>
    <row r="703" spans="2:3" ht="16.5">
      <c r="B703" s="319" t="s">
        <v>2369</v>
      </c>
      <c r="C703" s="319"/>
    </row>
    <row r="704" spans="2:3" ht="16.5">
      <c r="B704" s="304" t="s">
        <v>2347</v>
      </c>
      <c r="C704" s="304"/>
    </row>
    <row r="705" spans="2:3" ht="16.5">
      <c r="B705" s="313" t="s">
        <v>2348</v>
      </c>
      <c r="C705" s="313"/>
    </row>
    <row r="706" spans="2:3" ht="16.5">
      <c r="B706" s="304" t="s">
        <v>2349</v>
      </c>
      <c r="C706" s="304"/>
    </row>
    <row r="707" spans="2:3" ht="16.5">
      <c r="B707" s="313" t="s">
        <v>2337</v>
      </c>
      <c r="C707" s="313"/>
    </row>
    <row r="708" spans="2:3" ht="16.5">
      <c r="B708" s="314" t="s">
        <v>2350</v>
      </c>
      <c r="C708" s="314"/>
    </row>
    <row r="709" spans="2:3" ht="16.5">
      <c r="B709" s="315"/>
      <c r="C709" s="315"/>
    </row>
    <row r="710" spans="2:3" ht="16.5">
      <c r="B710" s="304" t="s">
        <v>2370</v>
      </c>
      <c r="C710" s="304"/>
    </row>
    <row r="711" spans="2:3" ht="16.5">
      <c r="B711" s="315"/>
      <c r="C711" s="315"/>
    </row>
    <row r="712" spans="2:3" ht="16.5">
      <c r="B712" s="313" t="s">
        <v>2371</v>
      </c>
      <c r="C712" s="313"/>
    </row>
    <row r="713" spans="2:3" ht="16.5">
      <c r="B713" s="304" t="s">
        <v>2353</v>
      </c>
      <c r="C713" s="304"/>
    </row>
    <row r="714" spans="2:3" ht="16.5">
      <c r="B714" s="318"/>
      <c r="C714" s="318"/>
    </row>
    <row r="715" spans="2:3" ht="16.5">
      <c r="B715" s="313" t="s">
        <v>2318</v>
      </c>
      <c r="C715" s="313"/>
    </row>
    <row r="716" spans="2:3" ht="16.5">
      <c r="B716" s="313" t="s">
        <v>28</v>
      </c>
      <c r="C716" s="313"/>
    </row>
    <row r="717" spans="2:3" ht="16.5" customHeight="1">
      <c r="B717" s="313" t="s">
        <v>2372</v>
      </c>
      <c r="C717" s="313"/>
    </row>
    <row r="718" spans="2:3" ht="16.5" customHeight="1">
      <c r="B718" s="142"/>
      <c r="C718" s="142"/>
    </row>
    <row r="719" spans="2:3" ht="16.5">
      <c r="B719" s="317" t="s">
        <v>171</v>
      </c>
      <c r="C719" s="317"/>
    </row>
    <row r="720" spans="2:3" ht="16.5">
      <c r="B720" s="317" t="s">
        <v>2320</v>
      </c>
      <c r="C720" s="317"/>
    </row>
    <row r="721" spans="2:3" ht="16.5">
      <c r="B721" s="317" t="s">
        <v>2321</v>
      </c>
      <c r="C721" s="317"/>
    </row>
    <row r="722" spans="2:3" ht="16.5">
      <c r="B722" s="317" t="s">
        <v>168</v>
      </c>
      <c r="C722" s="317"/>
    </row>
    <row r="723" spans="2:3" ht="16.5">
      <c r="B723" s="317" t="s">
        <v>2322</v>
      </c>
      <c r="C723" s="317"/>
    </row>
    <row r="724" spans="2:3" ht="16.5">
      <c r="B724" s="315"/>
      <c r="C724" s="315"/>
    </row>
    <row r="725" spans="2:3" ht="17.25">
      <c r="B725" s="323"/>
      <c r="C725" s="323"/>
    </row>
    <row r="726" spans="2:3" ht="16.5">
      <c r="B726" s="320" t="s">
        <v>29</v>
      </c>
      <c r="C726" s="320"/>
    </row>
    <row r="727" spans="2:3" ht="16.5">
      <c r="B727" s="320" t="s">
        <v>2404</v>
      </c>
      <c r="C727" s="320"/>
    </row>
    <row r="728" spans="2:3" ht="16.5">
      <c r="B728" s="320" t="s">
        <v>2373</v>
      </c>
      <c r="C728" s="320"/>
    </row>
    <row r="729" spans="2:3" ht="17.25">
      <c r="B729" s="321"/>
      <c r="C729" s="321"/>
    </row>
    <row r="730" spans="2:3" ht="17.25">
      <c r="B730" s="143"/>
      <c r="C730" s="144"/>
    </row>
    <row r="731" spans="2:3" ht="17.25">
      <c r="B731" s="322"/>
      <c r="C731" s="322"/>
    </row>
    <row r="732" spans="2:3" ht="17.25">
      <c r="B732" s="316" t="s">
        <v>172</v>
      </c>
      <c r="C732" s="143"/>
    </row>
    <row r="733" spans="2:3" ht="17.25">
      <c r="B733" s="316"/>
      <c r="C733" s="143"/>
    </row>
    <row r="734" spans="2:3" ht="17.25">
      <c r="B734" s="323"/>
      <c r="C734" s="323"/>
    </row>
    <row r="735" spans="2:3" ht="17.25">
      <c r="B735" s="323"/>
      <c r="C735" s="323"/>
    </row>
    <row r="736" spans="2:3" ht="17.25">
      <c r="B736" s="143"/>
      <c r="C736" s="144"/>
    </row>
    <row r="737" spans="2:3" ht="17.25">
      <c r="B737" s="323"/>
      <c r="C737" s="323"/>
    </row>
    <row r="738" spans="2:3" ht="17.25">
      <c r="B738" s="323"/>
      <c r="C738" s="323"/>
    </row>
    <row r="739" spans="2:3" ht="17.25">
      <c r="B739" s="323"/>
      <c r="C739" s="323"/>
    </row>
    <row r="740" spans="2:3" ht="17.25">
      <c r="B740" s="323"/>
      <c r="C740" s="323"/>
    </row>
    <row r="741" spans="2:3" ht="17.25">
      <c r="B741" s="323"/>
      <c r="C741" s="323"/>
    </row>
    <row r="742" spans="2:3" ht="17.25">
      <c r="B742" s="143"/>
      <c r="C742" s="144"/>
    </row>
    <row r="743" spans="2:3" ht="17.25">
      <c r="B743" s="323"/>
      <c r="C743" s="323"/>
    </row>
    <row r="744" spans="2:3" ht="17.25">
      <c r="B744" s="323"/>
      <c r="C744" s="323"/>
    </row>
    <row r="745" spans="2:3" ht="17.25">
      <c r="B745" s="323"/>
      <c r="C745" s="323"/>
    </row>
    <row r="746" spans="2:3" ht="17.25">
      <c r="B746" s="323"/>
      <c r="C746" s="323"/>
    </row>
    <row r="747" spans="2:3" ht="17.25">
      <c r="B747" s="323"/>
      <c r="C747" s="323"/>
    </row>
    <row r="748" spans="2:3" ht="17.25">
      <c r="B748" s="323"/>
      <c r="C748" s="323"/>
    </row>
    <row r="749" spans="2:3" ht="17.25">
      <c r="B749" s="143"/>
      <c r="C749" s="144"/>
    </row>
    <row r="750" spans="2:3" ht="17.25">
      <c r="B750" s="323"/>
      <c r="C750" s="323"/>
    </row>
    <row r="751" spans="2:3" ht="17.25">
      <c r="B751" s="323"/>
      <c r="C751" s="323"/>
    </row>
    <row r="752" spans="2:3" ht="17.25">
      <c r="B752" s="323"/>
      <c r="C752" s="323"/>
    </row>
    <row r="753" spans="2:3" ht="17.25">
      <c r="B753" s="323"/>
      <c r="C753" s="323"/>
    </row>
    <row r="754" spans="2:3" ht="17.25">
      <c r="B754" s="323"/>
      <c r="C754" s="323"/>
    </row>
    <row r="755" spans="2:3" ht="17.25">
      <c r="B755" s="323"/>
      <c r="C755" s="323"/>
    </row>
    <row r="756" spans="2:3" ht="17.25">
      <c r="B756" s="323"/>
      <c r="C756" s="323"/>
    </row>
    <row r="757" spans="2:3" ht="17.25">
      <c r="B757" s="323"/>
      <c r="C757" s="323"/>
    </row>
    <row r="758" spans="2:3" ht="17.25">
      <c r="B758" s="323"/>
      <c r="C758" s="323"/>
    </row>
    <row r="759" spans="2:3" ht="17.25">
      <c r="B759" s="323"/>
      <c r="C759" s="323"/>
    </row>
    <row r="760" spans="2:3" ht="17.25">
      <c r="B760" s="323"/>
      <c r="C760" s="323"/>
    </row>
    <row r="761" spans="2:3" ht="17.25">
      <c r="B761" s="323"/>
      <c r="C761" s="323"/>
    </row>
    <row r="762" spans="2:3" ht="17.25">
      <c r="B762" s="323"/>
      <c r="C762" s="323"/>
    </row>
    <row r="763" spans="2:3" ht="17.25">
      <c r="B763" s="143"/>
      <c r="C763" s="144"/>
    </row>
    <row r="764" spans="2:3" ht="17.25">
      <c r="B764" s="323"/>
      <c r="C764" s="323"/>
    </row>
    <row r="765" spans="2:3" ht="17.25">
      <c r="B765" s="323"/>
      <c r="C765" s="323"/>
    </row>
    <row r="766" spans="2:3" ht="17.25">
      <c r="B766" s="323"/>
      <c r="C766" s="323"/>
    </row>
    <row r="767" spans="2:3" ht="17.25">
      <c r="B767" s="323"/>
      <c r="C767" s="323"/>
    </row>
    <row r="768" spans="2:3" ht="17.25">
      <c r="B768" s="323"/>
      <c r="C768" s="323"/>
    </row>
    <row r="769" spans="2:3" ht="17.25">
      <c r="B769" s="323"/>
      <c r="C769" s="323"/>
    </row>
    <row r="770" spans="2:3" ht="17.25">
      <c r="B770" s="323"/>
      <c r="C770" s="323"/>
    </row>
    <row r="771" spans="2:3" ht="17.25">
      <c r="B771" s="323"/>
      <c r="C771" s="323"/>
    </row>
    <row r="772" spans="2:3" ht="17.25">
      <c r="B772" s="323"/>
      <c r="C772" s="323"/>
    </row>
    <row r="773" spans="2:3" ht="17.25">
      <c r="B773" s="323"/>
      <c r="C773" s="323"/>
    </row>
    <row r="774" spans="2:3" ht="17.25">
      <c r="B774" s="323"/>
      <c r="C774" s="323"/>
    </row>
    <row r="775" spans="2:3" ht="17.25">
      <c r="B775" s="323"/>
      <c r="C775" s="323"/>
    </row>
    <row r="776" spans="2:3" ht="17.25">
      <c r="B776" s="323"/>
      <c r="C776" s="323"/>
    </row>
    <row r="777" spans="2:3" ht="17.25">
      <c r="B777" s="323"/>
      <c r="C777" s="323"/>
    </row>
    <row r="778" spans="2:3" ht="17.25">
      <c r="B778" s="143"/>
      <c r="C778" s="144"/>
    </row>
    <row r="779" spans="2:3" ht="17.25">
      <c r="B779" s="323"/>
      <c r="C779" s="323"/>
    </row>
    <row r="780" spans="2:3" ht="17.25">
      <c r="B780" s="323"/>
      <c r="C780" s="323"/>
    </row>
    <row r="781" spans="2:3" ht="17.25">
      <c r="B781" s="323"/>
      <c r="C781" s="323"/>
    </row>
    <row r="782" spans="2:3" ht="17.25">
      <c r="B782" s="323"/>
      <c r="C782" s="323"/>
    </row>
    <row r="783" spans="2:3" ht="17.25">
      <c r="B783" s="323"/>
      <c r="C783" s="323"/>
    </row>
    <row r="784" spans="2:3" ht="17.25">
      <c r="B784" s="323"/>
      <c r="C784" s="323"/>
    </row>
    <row r="785" spans="2:3" ht="17.25">
      <c r="B785" s="323"/>
      <c r="C785" s="323"/>
    </row>
    <row r="786" spans="2:3" ht="17.25">
      <c r="B786" s="323"/>
      <c r="C786" s="323"/>
    </row>
    <row r="787" spans="2:3" ht="17.25">
      <c r="B787" s="323"/>
      <c r="C787" s="323"/>
    </row>
    <row r="788" spans="2:3" ht="17.25">
      <c r="B788" s="323"/>
      <c r="C788" s="323"/>
    </row>
    <row r="789" spans="2:3" ht="17.25">
      <c r="B789" s="323"/>
      <c r="C789" s="323"/>
    </row>
    <row r="790" spans="2:3" ht="17.25">
      <c r="B790" s="323"/>
      <c r="C790" s="323"/>
    </row>
    <row r="791" spans="2:3" ht="17.25">
      <c r="B791" s="323"/>
      <c r="C791" s="323"/>
    </row>
    <row r="792" spans="2:3" ht="17.25">
      <c r="B792" s="323"/>
      <c r="C792" s="323"/>
    </row>
    <row r="793" spans="2:3" ht="17.25">
      <c r="B793" s="323"/>
      <c r="C793" s="323"/>
    </row>
    <row r="794" spans="2:3" ht="17.25">
      <c r="B794" s="323"/>
      <c r="C794" s="323"/>
    </row>
    <row r="795" spans="2:3" ht="17.25">
      <c r="B795" s="323"/>
      <c r="C795" s="323"/>
    </row>
    <row r="796" spans="2:3" ht="17.25">
      <c r="B796" s="323"/>
      <c r="C796" s="323"/>
    </row>
    <row r="797" spans="2:3" ht="17.25">
      <c r="B797" s="322"/>
      <c r="C797" s="322"/>
    </row>
    <row r="798" spans="2:3" ht="16.5">
      <c r="B798" s="313" t="s">
        <v>2318</v>
      </c>
      <c r="C798" s="313"/>
    </row>
    <row r="799" spans="2:3" ht="16.5">
      <c r="B799" s="313" t="s">
        <v>28</v>
      </c>
      <c r="C799" s="313"/>
    </row>
    <row r="800" spans="2:3" ht="16.5">
      <c r="B800" s="313" t="s">
        <v>2354</v>
      </c>
      <c r="C800" s="313"/>
    </row>
    <row r="801" spans="2:2">
      <c r="B801" s="2"/>
    </row>
  </sheetData>
  <sheetProtection selectLockedCells="1" selectUnlockedCells="1"/>
  <customSheetViews>
    <customSheetView guid="{F82F69AC-BD21-4BD9-A5DA-D4EEEFC52DF1}" topLeftCell="A708">
      <selection activeCell="B746" sqref="B746"/>
      <pageMargins left="0.7" right="0.7" top="0.75" bottom="0.75" header="0.3" footer="0.3"/>
      <pageSetup paperSize="9" orientation="portrait" r:id="rId1"/>
    </customSheetView>
  </customSheetViews>
  <mergeCells count="787">
    <mergeCell ref="B800:C800"/>
    <mergeCell ref="B794:C794"/>
    <mergeCell ref="B795:C795"/>
    <mergeCell ref="B796:C796"/>
    <mergeCell ref="B797:C797"/>
    <mergeCell ref="B798:C798"/>
    <mergeCell ref="B799:C799"/>
    <mergeCell ref="B788:C788"/>
    <mergeCell ref="B789:C789"/>
    <mergeCell ref="B790:C790"/>
    <mergeCell ref="B791:C791"/>
    <mergeCell ref="B792:C792"/>
    <mergeCell ref="B793:C793"/>
    <mergeCell ref="B782:C782"/>
    <mergeCell ref="B783:C783"/>
    <mergeCell ref="B784:C784"/>
    <mergeCell ref="B785:C785"/>
    <mergeCell ref="B786:C786"/>
    <mergeCell ref="B787:C787"/>
    <mergeCell ref="B775:C775"/>
    <mergeCell ref="B776:C776"/>
    <mergeCell ref="B777:C777"/>
    <mergeCell ref="B779:C779"/>
    <mergeCell ref="B780:C780"/>
    <mergeCell ref="B781:C781"/>
    <mergeCell ref="B769:C769"/>
    <mergeCell ref="B770:C770"/>
    <mergeCell ref="B771:C771"/>
    <mergeCell ref="B772:C772"/>
    <mergeCell ref="B773:C773"/>
    <mergeCell ref="B774:C774"/>
    <mergeCell ref="B762:C762"/>
    <mergeCell ref="B764:C764"/>
    <mergeCell ref="B765:C765"/>
    <mergeCell ref="B766:C766"/>
    <mergeCell ref="B767:C767"/>
    <mergeCell ref="B768:C768"/>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3:C743"/>
    <mergeCell ref="B744:C744"/>
    <mergeCell ref="B745:C745"/>
    <mergeCell ref="B746:C746"/>
    <mergeCell ref="B747:C747"/>
    <mergeCell ref="B748:C748"/>
    <mergeCell ref="B735:C735"/>
    <mergeCell ref="B737:C737"/>
    <mergeCell ref="B738:C738"/>
    <mergeCell ref="B739:C739"/>
    <mergeCell ref="B740:C740"/>
    <mergeCell ref="B741:C741"/>
    <mergeCell ref="B727:C727"/>
    <mergeCell ref="B728:C728"/>
    <mergeCell ref="B729:C729"/>
    <mergeCell ref="B731:C731"/>
    <mergeCell ref="B732:B733"/>
    <mergeCell ref="B734:C734"/>
    <mergeCell ref="B721:C721"/>
    <mergeCell ref="B722:C722"/>
    <mergeCell ref="B723:C723"/>
    <mergeCell ref="B724:C724"/>
    <mergeCell ref="B725:C725"/>
    <mergeCell ref="B726:C726"/>
    <mergeCell ref="B714:C714"/>
    <mergeCell ref="B715:C715"/>
    <mergeCell ref="B716:C716"/>
    <mergeCell ref="B717:C717"/>
    <mergeCell ref="B719:C719"/>
    <mergeCell ref="B720:C720"/>
    <mergeCell ref="B708:C708"/>
    <mergeCell ref="B709:C709"/>
    <mergeCell ref="B710:C710"/>
    <mergeCell ref="B711:C711"/>
    <mergeCell ref="B712:C712"/>
    <mergeCell ref="B713:C713"/>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665:C665"/>
    <mergeCell ref="B666:C666"/>
    <mergeCell ref="B667:C667"/>
    <mergeCell ref="B668:C668"/>
    <mergeCell ref="B669:C669"/>
    <mergeCell ref="B671:C671"/>
    <mergeCell ref="B659:C659"/>
    <mergeCell ref="B660:C660"/>
    <mergeCell ref="B661:C661"/>
    <mergeCell ref="B662:C662"/>
    <mergeCell ref="B663:C663"/>
    <mergeCell ref="B664:C664"/>
    <mergeCell ref="B653:C653"/>
    <mergeCell ref="B654:C654"/>
    <mergeCell ref="B655:C655"/>
    <mergeCell ref="B656:C656"/>
    <mergeCell ref="B657:C657"/>
    <mergeCell ref="B658:C658"/>
    <mergeCell ref="B647:C647"/>
    <mergeCell ref="B648:C648"/>
    <mergeCell ref="B649:C649"/>
    <mergeCell ref="B650:C650"/>
    <mergeCell ref="B651:C651"/>
    <mergeCell ref="B652:C652"/>
    <mergeCell ref="B641:C641"/>
    <mergeCell ref="B642:C642"/>
    <mergeCell ref="B643:C643"/>
    <mergeCell ref="B644:C644"/>
    <mergeCell ref="B645:C645"/>
    <mergeCell ref="B646:C646"/>
    <mergeCell ref="B635:C635"/>
    <mergeCell ref="B636:C636"/>
    <mergeCell ref="B637:C637"/>
    <mergeCell ref="B638:C638"/>
    <mergeCell ref="B639:C639"/>
    <mergeCell ref="B640:C640"/>
    <mergeCell ref="B629:C629"/>
    <mergeCell ref="B630:C630"/>
    <mergeCell ref="B631:C631"/>
    <mergeCell ref="B632:C632"/>
    <mergeCell ref="B633:C633"/>
    <mergeCell ref="B634:C634"/>
    <mergeCell ref="B623:C623"/>
    <mergeCell ref="B624:C624"/>
    <mergeCell ref="B625:C625"/>
    <mergeCell ref="B626:C626"/>
    <mergeCell ref="B627:C627"/>
    <mergeCell ref="B628:C628"/>
    <mergeCell ref="B617:C617"/>
    <mergeCell ref="B618:C618"/>
    <mergeCell ref="B619:C619"/>
    <mergeCell ref="B620:C620"/>
    <mergeCell ref="B621:C621"/>
    <mergeCell ref="B622:C622"/>
    <mergeCell ref="B611:C611"/>
    <mergeCell ref="B612:C612"/>
    <mergeCell ref="B613:C613"/>
    <mergeCell ref="B614:C614"/>
    <mergeCell ref="B615:C615"/>
    <mergeCell ref="B616:C616"/>
    <mergeCell ref="B605:C605"/>
    <mergeCell ref="B606:C606"/>
    <mergeCell ref="B607:C607"/>
    <mergeCell ref="B608:C608"/>
    <mergeCell ref="B609:C609"/>
    <mergeCell ref="B610:C610"/>
    <mergeCell ref="B599:C599"/>
    <mergeCell ref="B600:C600"/>
    <mergeCell ref="B601:C601"/>
    <mergeCell ref="B602:C602"/>
    <mergeCell ref="B603:C603"/>
    <mergeCell ref="B604:C604"/>
    <mergeCell ref="B593:C593"/>
    <mergeCell ref="B594:C594"/>
    <mergeCell ref="B595:C595"/>
    <mergeCell ref="B596:C596"/>
    <mergeCell ref="B597:C597"/>
    <mergeCell ref="B598:C598"/>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65:C565"/>
    <mergeCell ref="B566:C566"/>
    <mergeCell ref="B567:C567"/>
    <mergeCell ref="B568:C568"/>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10:C410"/>
    <mergeCell ref="B411:C411"/>
    <mergeCell ref="B412:C412"/>
    <mergeCell ref="B413:C413"/>
    <mergeCell ref="B414:C414"/>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4:C214"/>
    <mergeCell ref="B215:C215"/>
    <mergeCell ref="B216:C216"/>
    <mergeCell ref="B217:C217"/>
    <mergeCell ref="B208:C208"/>
    <mergeCell ref="B209:C209"/>
    <mergeCell ref="B210:C210"/>
    <mergeCell ref="B211:C211"/>
    <mergeCell ref="B212:C212"/>
    <mergeCell ref="B213:C213"/>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9:C29"/>
    <mergeCell ref="B30:C30"/>
    <mergeCell ref="B31:C31"/>
    <mergeCell ref="B32:C32"/>
    <mergeCell ref="B33:C33"/>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8:C8"/>
    <mergeCell ref="B9:C9"/>
    <mergeCell ref="B10:C10"/>
  </mergeCells>
  <hyperlinks>
    <hyperlink ref="B90" r:id="rId2" display="mailto:arch_timashevsk@mail.ru"/>
    <hyperlink ref="B171" r:id="rId3" display="http://www.pravo.gov.ru/"/>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zoomScale="115" zoomScaleNormal="115" workbookViewId="0"/>
  </sheetViews>
  <sheetFormatPr defaultRowHeight="15"/>
  <cols>
    <col min="2" max="2" width="100.5703125" customWidth="1"/>
  </cols>
  <sheetData>
    <row r="1" spans="2:2">
      <c r="B1" s="28"/>
    </row>
    <row r="3" spans="2:2" ht="15.75">
      <c r="B3" s="31"/>
    </row>
    <row r="4" spans="2:2" ht="31.5">
      <c r="B4" s="31" t="s">
        <v>232</v>
      </c>
    </row>
    <row r="5" spans="2:2" ht="15.75">
      <c r="B5" s="31" t="s">
        <v>4412</v>
      </c>
    </row>
    <row r="6" spans="2:2" ht="15.75">
      <c r="B6" s="31" t="s">
        <v>236</v>
      </c>
    </row>
    <row r="7" spans="2:2" ht="15.75">
      <c r="B7" s="31" t="s">
        <v>237</v>
      </c>
    </row>
    <row r="8" spans="2:2" ht="47.25">
      <c r="B8" s="31" t="s">
        <v>233</v>
      </c>
    </row>
    <row r="9" spans="2:2" ht="94.5">
      <c r="B9" s="31" t="s">
        <v>234</v>
      </c>
    </row>
    <row r="10" spans="2:2" ht="31.5">
      <c r="B10" s="31" t="s">
        <v>235</v>
      </c>
    </row>
    <row r="11" spans="2:2" ht="78.75">
      <c r="B11" s="31" t="s">
        <v>238</v>
      </c>
    </row>
    <row r="12" spans="2:2" ht="63">
      <c r="B12" s="31" t="s">
        <v>239</v>
      </c>
    </row>
    <row r="13" spans="2:2" ht="63">
      <c r="B13" s="31" t="s">
        <v>240</v>
      </c>
    </row>
    <row r="14" spans="2:2" ht="31.5">
      <c r="B14" s="31" t="s">
        <v>241</v>
      </c>
    </row>
    <row r="15" spans="2:2" ht="15.75">
      <c r="B15" s="31" t="s">
        <v>242</v>
      </c>
    </row>
    <row r="16" spans="2:2">
      <c r="B16" s="12"/>
    </row>
    <row r="17" spans="2:2">
      <c r="B17" s="12"/>
    </row>
    <row r="19" spans="2:2">
      <c r="B19" s="7" t="s">
        <v>30</v>
      </c>
    </row>
  </sheetData>
  <customSheetViews>
    <customSheetView guid="{F82F69AC-BD21-4BD9-A5DA-D4EEEFC52DF1}">
      <selection activeCell="B1" sqref="B1"/>
      <pageMargins left="0.7" right="0.7" top="0.75" bottom="0.75" header="0.3" footer="0.3"/>
    </customSheetView>
  </customSheetViews>
  <hyperlinks>
    <hyperlink ref="B19"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26"/>
  <sheetViews>
    <sheetView workbookViewId="0">
      <selection activeCell="B3" sqref="B3:B6"/>
    </sheetView>
  </sheetViews>
  <sheetFormatPr defaultRowHeight="15"/>
  <cols>
    <col min="2" max="2" width="137" style="1" customWidth="1"/>
  </cols>
  <sheetData>
    <row r="1" spans="2:3">
      <c r="B1" s="28"/>
    </row>
    <row r="3" spans="2:3" ht="22.5">
      <c r="B3" s="21" t="s">
        <v>5</v>
      </c>
    </row>
    <row r="4" spans="2:3">
      <c r="B4" s="56" t="s">
        <v>188</v>
      </c>
    </row>
    <row r="5" spans="2:3" ht="18.75">
      <c r="B5" s="23" t="s">
        <v>174</v>
      </c>
    </row>
    <row r="6" spans="2:3" ht="18.75">
      <c r="B6" s="23" t="s">
        <v>3004</v>
      </c>
    </row>
    <row r="7" spans="2:3" ht="18.75">
      <c r="B7" s="57"/>
    </row>
    <row r="8" spans="2:3" ht="18.75">
      <c r="B8" s="24" t="s">
        <v>3490</v>
      </c>
    </row>
    <row r="9" spans="2:3" ht="18.75">
      <c r="B9" s="25" t="s">
        <v>3005</v>
      </c>
    </row>
    <row r="10" spans="2:3" ht="18.75">
      <c r="B10" s="24"/>
    </row>
    <row r="11" spans="2:3" ht="18.75">
      <c r="B11" s="59" t="s">
        <v>3264</v>
      </c>
    </row>
    <row r="12" spans="2:3" ht="37.5">
      <c r="B12" s="139" t="s">
        <v>4411</v>
      </c>
    </row>
    <row r="13" spans="2:3" ht="18.75">
      <c r="B13" s="24"/>
    </row>
    <row r="14" spans="2:3" ht="18.75">
      <c r="B14" s="330"/>
      <c r="C14" s="331"/>
    </row>
    <row r="15" spans="2:3" ht="153.75" customHeight="1">
      <c r="B15" s="145" t="s">
        <v>3519</v>
      </c>
      <c r="C15" s="197"/>
    </row>
    <row r="16" spans="2:3" ht="56.25">
      <c r="B16" s="33" t="s">
        <v>3518</v>
      </c>
    </row>
    <row r="17" spans="2:2" ht="37.5">
      <c r="B17" s="33" t="s">
        <v>3265</v>
      </c>
    </row>
    <row r="18" spans="2:2" ht="41.25" customHeight="1">
      <c r="B18" s="33" t="s">
        <v>3266</v>
      </c>
    </row>
    <row r="19" spans="2:2" ht="37.5">
      <c r="B19" s="33" t="s">
        <v>3267</v>
      </c>
    </row>
    <row r="20" spans="2:2" ht="37.5">
      <c r="B20" s="33" t="s">
        <v>3491</v>
      </c>
    </row>
    <row r="21" spans="2:2" ht="18.75">
      <c r="B21" s="33"/>
    </row>
    <row r="22" spans="2:2" ht="18.75">
      <c r="B22" s="33" t="s">
        <v>2426</v>
      </c>
    </row>
    <row r="23" spans="2:2" ht="18.75">
      <c r="B23" s="24" t="s">
        <v>3007</v>
      </c>
    </row>
    <row r="24" spans="2:2" ht="18.75">
      <c r="B24" s="24" t="s">
        <v>3008</v>
      </c>
    </row>
    <row r="25" spans="2:2" ht="18.75">
      <c r="B25" s="24"/>
    </row>
    <row r="26" spans="2:2" ht="18.75">
      <c r="B26" s="24" t="s">
        <v>175</v>
      </c>
    </row>
    <row r="27" spans="2:2" ht="18.75">
      <c r="B27" s="24"/>
    </row>
    <row r="28" spans="2:2" ht="18.75">
      <c r="B28" s="24" t="s">
        <v>144</v>
      </c>
    </row>
    <row r="29" spans="2:2" ht="18.75">
      <c r="B29" s="24" t="s">
        <v>2428</v>
      </c>
    </row>
    <row r="30" spans="2:2" ht="18.75">
      <c r="B30" s="24" t="s">
        <v>3009</v>
      </c>
    </row>
    <row r="31" spans="2:2" ht="18.75">
      <c r="B31" s="24" t="s">
        <v>3492</v>
      </c>
    </row>
    <row r="32" spans="2:2" ht="18.75">
      <c r="B32" s="24"/>
    </row>
    <row r="33" spans="2:2" ht="18.75">
      <c r="B33" s="137" t="s">
        <v>7</v>
      </c>
    </row>
    <row r="34" spans="2:2" ht="18.75">
      <c r="B34" s="137" t="s">
        <v>3268</v>
      </c>
    </row>
    <row r="35" spans="2:2" ht="18.75">
      <c r="B35" s="137" t="s">
        <v>3269</v>
      </c>
    </row>
    <row r="36" spans="2:2" ht="18.75">
      <c r="B36" s="24"/>
    </row>
    <row r="37" spans="2:2" ht="18.75">
      <c r="B37" s="180" t="s">
        <v>3270</v>
      </c>
    </row>
    <row r="38" spans="2:2" ht="18.75">
      <c r="B38" s="33"/>
    </row>
    <row r="39" spans="2:2" ht="18.75">
      <c r="B39" s="33" t="s">
        <v>3010</v>
      </c>
    </row>
    <row r="40" spans="2:2" ht="187.5">
      <c r="B40" s="33" t="s">
        <v>3271</v>
      </c>
    </row>
    <row r="41" spans="2:2" ht="18.75">
      <c r="B41" s="33" t="s">
        <v>3011</v>
      </c>
    </row>
    <row r="42" spans="2:2" ht="75">
      <c r="B42" s="33" t="s">
        <v>3012</v>
      </c>
    </row>
    <row r="43" spans="2:2" ht="93.75">
      <c r="B43" s="33" t="s">
        <v>3013</v>
      </c>
    </row>
    <row r="44" spans="2:2" ht="112.5">
      <c r="B44" s="33" t="s">
        <v>3014</v>
      </c>
    </row>
    <row r="45" spans="2:2" ht="18.75">
      <c r="B45" s="33" t="s">
        <v>3015</v>
      </c>
    </row>
    <row r="46" spans="2:2" ht="18.75">
      <c r="B46" s="33" t="s">
        <v>3016</v>
      </c>
    </row>
    <row r="47" spans="2:2" ht="37.5">
      <c r="B47" s="33" t="s">
        <v>3017</v>
      </c>
    </row>
    <row r="48" spans="2:2" ht="37.5">
      <c r="B48" s="33" t="s">
        <v>3018</v>
      </c>
    </row>
    <row r="49" spans="2:2" ht="75">
      <c r="B49" s="33" t="s">
        <v>3019</v>
      </c>
    </row>
    <row r="50" spans="2:2" ht="37.5">
      <c r="B50" s="33" t="s">
        <v>3020</v>
      </c>
    </row>
    <row r="51" spans="2:2" ht="37.5">
      <c r="B51" s="33" t="s">
        <v>3021</v>
      </c>
    </row>
    <row r="52" spans="2:2" ht="18.75">
      <c r="B52" s="33" t="s">
        <v>3493</v>
      </c>
    </row>
    <row r="53" spans="2:2" ht="18.75">
      <c r="B53" s="33" t="s">
        <v>3022</v>
      </c>
    </row>
    <row r="54" spans="2:2" ht="56.25">
      <c r="B54" s="33" t="s">
        <v>3494</v>
      </c>
    </row>
    <row r="55" spans="2:2" ht="37.5">
      <c r="B55" s="33" t="s">
        <v>3023</v>
      </c>
    </row>
    <row r="56" spans="2:2" ht="18.75">
      <c r="B56" s="33" t="s">
        <v>3024</v>
      </c>
    </row>
    <row r="57" spans="2:2" ht="18.75">
      <c r="B57" s="33" t="s">
        <v>3025</v>
      </c>
    </row>
    <row r="58" spans="2:2" ht="18.75">
      <c r="B58" s="33" t="s">
        <v>3026</v>
      </c>
    </row>
    <row r="59" spans="2:2" ht="18.75">
      <c r="B59" s="33" t="s">
        <v>3027</v>
      </c>
    </row>
    <row r="60" spans="2:2" ht="37.5">
      <c r="B60" s="33" t="s">
        <v>3272</v>
      </c>
    </row>
    <row r="61" spans="2:2" ht="37.5">
      <c r="B61" s="33" t="s">
        <v>3273</v>
      </c>
    </row>
    <row r="62" spans="2:2" ht="18.75">
      <c r="B62" s="33" t="s">
        <v>3274</v>
      </c>
    </row>
    <row r="63" spans="2:2" ht="37.5">
      <c r="B63" s="33" t="s">
        <v>3275</v>
      </c>
    </row>
    <row r="64" spans="2:2" ht="18.75">
      <c r="B64" s="33" t="s">
        <v>3276</v>
      </c>
    </row>
    <row r="65" spans="2:2" ht="16.5" customHeight="1">
      <c r="B65" s="33" t="s">
        <v>3277</v>
      </c>
    </row>
    <row r="66" spans="2:2" ht="18.75">
      <c r="B66" s="33" t="s">
        <v>3278</v>
      </c>
    </row>
    <row r="67" spans="2:2" ht="37.5">
      <c r="B67" s="33" t="s">
        <v>3279</v>
      </c>
    </row>
    <row r="68" spans="2:2" ht="37.5">
      <c r="B68" s="33" t="s">
        <v>3028</v>
      </c>
    </row>
    <row r="69" spans="2:2" ht="37.5">
      <c r="B69" s="33" t="s">
        <v>3280</v>
      </c>
    </row>
    <row r="70" spans="2:2" ht="37.5">
      <c r="B70" s="33" t="s">
        <v>3281</v>
      </c>
    </row>
    <row r="71" spans="2:2" ht="18.75">
      <c r="B71" s="33" t="s">
        <v>3282</v>
      </c>
    </row>
    <row r="72" spans="2:2" ht="37.5">
      <c r="B72" s="33" t="s">
        <v>3283</v>
      </c>
    </row>
    <row r="73" spans="2:2" ht="37.5">
      <c r="B73" s="33" t="s">
        <v>1964</v>
      </c>
    </row>
    <row r="74" spans="2:2" ht="18.75">
      <c r="B74" s="33" t="s">
        <v>3284</v>
      </c>
    </row>
    <row r="75" spans="2:2" ht="18.75">
      <c r="B75" s="33" t="s">
        <v>3285</v>
      </c>
    </row>
    <row r="76" spans="2:2" ht="18.75">
      <c r="B76" s="33" t="s">
        <v>3286</v>
      </c>
    </row>
    <row r="77" spans="2:2" ht="18.75">
      <c r="B77" s="33" t="s">
        <v>3287</v>
      </c>
    </row>
    <row r="78" spans="2:2" ht="18.75">
      <c r="B78" s="33" t="s">
        <v>3288</v>
      </c>
    </row>
    <row r="79" spans="2:2" ht="18.75">
      <c r="B79" s="33" t="s">
        <v>3289</v>
      </c>
    </row>
    <row r="80" spans="2:2" ht="18.75">
      <c r="B80" s="33" t="s">
        <v>3290</v>
      </c>
    </row>
    <row r="81" spans="2:2" ht="18.75">
      <c r="B81" s="33" t="s">
        <v>3291</v>
      </c>
    </row>
    <row r="82" spans="2:2" ht="18.75">
      <c r="B82" s="33" t="s">
        <v>3292</v>
      </c>
    </row>
    <row r="83" spans="2:2" ht="18.75">
      <c r="B83" s="33" t="s">
        <v>3293</v>
      </c>
    </row>
    <row r="84" spans="2:2" ht="18.75">
      <c r="B84" s="33" t="s">
        <v>3294</v>
      </c>
    </row>
    <row r="85" spans="2:2" ht="18.75">
      <c r="B85" s="33" t="s">
        <v>3295</v>
      </c>
    </row>
    <row r="86" spans="2:2" ht="18.75">
      <c r="B86" s="33" t="s">
        <v>3296</v>
      </c>
    </row>
    <row r="87" spans="2:2" ht="18.75">
      <c r="B87" s="33" t="s">
        <v>3297</v>
      </c>
    </row>
    <row r="88" spans="2:2" ht="18.75">
      <c r="B88" s="33" t="s">
        <v>3298</v>
      </c>
    </row>
    <row r="89" spans="2:2" ht="18.75">
      <c r="B89" s="33" t="s">
        <v>3299</v>
      </c>
    </row>
    <row r="90" spans="2:2" ht="18.75">
      <c r="B90" s="33" t="s">
        <v>3300</v>
      </c>
    </row>
    <row r="91" spans="2:2" ht="18.75">
      <c r="B91" s="33" t="s">
        <v>3301</v>
      </c>
    </row>
    <row r="92" spans="2:2" ht="18.75">
      <c r="B92" s="33" t="s">
        <v>3302</v>
      </c>
    </row>
    <row r="93" spans="2:2" ht="18.75">
      <c r="B93" s="33" t="s">
        <v>3303</v>
      </c>
    </row>
    <row r="94" spans="2:2" ht="18.75">
      <c r="B94" s="33" t="s">
        <v>3304</v>
      </c>
    </row>
    <row r="95" spans="2:2" ht="18.75">
      <c r="B95" s="33" t="s">
        <v>3305</v>
      </c>
    </row>
    <row r="96" spans="2:2" ht="18.75">
      <c r="B96" s="33" t="s">
        <v>3306</v>
      </c>
    </row>
    <row r="97" spans="2:2" ht="18.75">
      <c r="B97" s="33" t="s">
        <v>3307</v>
      </c>
    </row>
    <row r="98" spans="2:2" ht="18.75">
      <c r="B98" s="33" t="s">
        <v>1989</v>
      </c>
    </row>
    <row r="99" spans="2:2" ht="18.75">
      <c r="B99" s="33" t="s">
        <v>3308</v>
      </c>
    </row>
    <row r="100" spans="2:2" ht="18.75">
      <c r="B100" s="33" t="s">
        <v>3309</v>
      </c>
    </row>
    <row r="101" spans="2:2" ht="18.75">
      <c r="B101" s="33" t="s">
        <v>3029</v>
      </c>
    </row>
    <row r="102" spans="2:2" ht="37.5">
      <c r="B102" s="33" t="s">
        <v>3030</v>
      </c>
    </row>
    <row r="103" spans="2:2" ht="37.5">
      <c r="B103" s="33" t="s">
        <v>3031</v>
      </c>
    </row>
    <row r="104" spans="2:2" ht="56.25">
      <c r="B104" s="33" t="s">
        <v>3032</v>
      </c>
    </row>
    <row r="105" spans="2:2" ht="37.5">
      <c r="B105" s="33" t="s">
        <v>3033</v>
      </c>
    </row>
    <row r="106" spans="2:2" ht="56.25">
      <c r="B106" s="33" t="s">
        <v>3034</v>
      </c>
    </row>
    <row r="107" spans="2:2" ht="18.75">
      <c r="B107" s="24" t="s">
        <v>3035</v>
      </c>
    </row>
    <row r="108" spans="2:2" ht="18.75">
      <c r="B108" s="33" t="s">
        <v>3036</v>
      </c>
    </row>
    <row r="109" spans="2:2" ht="56.25">
      <c r="B109" s="33" t="s">
        <v>3037</v>
      </c>
    </row>
    <row r="110" spans="2:2" ht="37.5">
      <c r="B110" s="33" t="s">
        <v>3038</v>
      </c>
    </row>
    <row r="111" spans="2:2" ht="18.75">
      <c r="B111" s="33" t="s">
        <v>3310</v>
      </c>
    </row>
    <row r="112" spans="2:2" ht="37.5">
      <c r="B112" s="33" t="s">
        <v>3311</v>
      </c>
    </row>
    <row r="113" spans="2:2" ht="37.5">
      <c r="B113" s="33" t="s">
        <v>3312</v>
      </c>
    </row>
    <row r="114" spans="2:2" ht="18.75">
      <c r="B114" s="33" t="s">
        <v>3313</v>
      </c>
    </row>
    <row r="115" spans="2:2" ht="18.75">
      <c r="B115" s="33" t="s">
        <v>3314</v>
      </c>
    </row>
    <row r="116" spans="2:2" ht="37.5">
      <c r="B116" s="33" t="s">
        <v>3315</v>
      </c>
    </row>
    <row r="117" spans="2:2" ht="18.75">
      <c r="B117" s="24" t="s">
        <v>3039</v>
      </c>
    </row>
    <row r="118" spans="2:2" ht="18.75">
      <c r="B118" s="33" t="s">
        <v>3040</v>
      </c>
    </row>
    <row r="119" spans="2:2" ht="18.75">
      <c r="B119" s="33" t="s">
        <v>1938</v>
      </c>
    </row>
    <row r="120" spans="2:2" ht="18.75">
      <c r="B120" s="33" t="s">
        <v>1939</v>
      </c>
    </row>
    <row r="121" spans="2:2" ht="18.75">
      <c r="B121" s="33" t="s">
        <v>3316</v>
      </c>
    </row>
    <row r="122" spans="2:2" ht="37.5">
      <c r="B122" s="33" t="s">
        <v>3317</v>
      </c>
    </row>
    <row r="123" spans="2:2" ht="18.75">
      <c r="B123" s="33" t="s">
        <v>3041</v>
      </c>
    </row>
    <row r="124" spans="2:2" ht="37.5">
      <c r="B124" s="33" t="s">
        <v>3042</v>
      </c>
    </row>
    <row r="125" spans="2:2" ht="18.75">
      <c r="B125" s="33" t="s">
        <v>3318</v>
      </c>
    </row>
    <row r="126" spans="2:2" ht="18.75">
      <c r="B126" s="33" t="s">
        <v>3319</v>
      </c>
    </row>
    <row r="127" spans="2:2" ht="37.5">
      <c r="B127" s="33" t="s">
        <v>3320</v>
      </c>
    </row>
    <row r="128" spans="2:2" ht="18.75">
      <c r="B128" s="33" t="s">
        <v>3321</v>
      </c>
    </row>
    <row r="129" spans="2:2" ht="18.75">
      <c r="B129" s="33" t="s">
        <v>3322</v>
      </c>
    </row>
    <row r="130" spans="2:2" ht="18.75">
      <c r="B130" s="33" t="s">
        <v>3323</v>
      </c>
    </row>
    <row r="131" spans="2:2" ht="37.5">
      <c r="B131" s="33" t="s">
        <v>3324</v>
      </c>
    </row>
    <row r="132" spans="2:2" ht="18.75">
      <c r="B132" s="33" t="s">
        <v>3325</v>
      </c>
    </row>
    <row r="133" spans="2:2" ht="18.75">
      <c r="B133" s="33" t="s">
        <v>3326</v>
      </c>
    </row>
    <row r="134" spans="2:2" ht="56.25">
      <c r="B134" s="33" t="s">
        <v>3327</v>
      </c>
    </row>
    <row r="135" spans="2:2" ht="18.75">
      <c r="B135" s="33"/>
    </row>
    <row r="136" spans="2:2" ht="18.75">
      <c r="B136" s="180" t="s">
        <v>3329</v>
      </c>
    </row>
    <row r="137" spans="2:2" ht="18.75">
      <c r="B137" s="33"/>
    </row>
    <row r="138" spans="2:2" ht="18.75">
      <c r="B138" s="33" t="s">
        <v>3330</v>
      </c>
    </row>
    <row r="139" spans="2:2" ht="37.5">
      <c r="B139" s="33" t="s">
        <v>3043</v>
      </c>
    </row>
    <row r="140" spans="2:2" ht="18.75">
      <c r="B140" s="33" t="s">
        <v>3331</v>
      </c>
    </row>
    <row r="141" spans="2:2" ht="18.75">
      <c r="B141" s="33" t="s">
        <v>3044</v>
      </c>
    </row>
    <row r="142" spans="2:2" ht="56.25">
      <c r="B142" s="33" t="s">
        <v>3045</v>
      </c>
    </row>
    <row r="143" spans="2:2" ht="37.5">
      <c r="B143" s="33" t="s">
        <v>3046</v>
      </c>
    </row>
    <row r="144" spans="2:2" ht="78.75" customHeight="1">
      <c r="B144" s="33" t="s">
        <v>3047</v>
      </c>
    </row>
    <row r="145" spans="2:3" ht="18.75">
      <c r="B145" s="33" t="s">
        <v>3048</v>
      </c>
    </row>
    <row r="146" spans="2:3" ht="18.75">
      <c r="B146" s="33" t="s">
        <v>3049</v>
      </c>
    </row>
    <row r="147" spans="2:3" ht="37.5">
      <c r="B147" s="33" t="s">
        <v>3496</v>
      </c>
      <c r="C147" s="33"/>
    </row>
    <row r="148" spans="2:3" ht="112.5">
      <c r="B148" s="33" t="s">
        <v>3495</v>
      </c>
      <c r="C148" s="33"/>
    </row>
    <row r="149" spans="2:3" ht="75">
      <c r="B149" s="33" t="s">
        <v>3332</v>
      </c>
    </row>
    <row r="150" spans="2:3" ht="18.75">
      <c r="B150" s="33" t="s">
        <v>3050</v>
      </c>
    </row>
    <row r="151" spans="2:3" ht="112.5">
      <c r="B151" s="33" t="s">
        <v>3497</v>
      </c>
    </row>
    <row r="152" spans="2:3" ht="56.25">
      <c r="B152" s="33" t="s">
        <v>3498</v>
      </c>
      <c r="C152" s="33"/>
    </row>
    <row r="153" spans="2:3" ht="37.5">
      <c r="B153" s="33" t="s">
        <v>3051</v>
      </c>
    </row>
    <row r="154" spans="2:3" ht="37.5">
      <c r="B154" s="152" t="s">
        <v>3514</v>
      </c>
    </row>
    <row r="155" spans="2:3" ht="37.5">
      <c r="B155" s="152" t="s">
        <v>3515</v>
      </c>
    </row>
    <row r="156" spans="2:3" ht="37.5">
      <c r="B156" s="33" t="s">
        <v>3333</v>
      </c>
    </row>
    <row r="157" spans="2:3" ht="56.25">
      <c r="B157" s="33" t="s">
        <v>3334</v>
      </c>
    </row>
    <row r="158" spans="2:3" ht="37.5">
      <c r="B158" s="33" t="s">
        <v>3335</v>
      </c>
    </row>
    <row r="159" spans="2:3" ht="93.75">
      <c r="B159" s="135" t="s">
        <v>3516</v>
      </c>
    </row>
    <row r="160" spans="2:3" ht="93.75">
      <c r="B160" s="135" t="s">
        <v>3517</v>
      </c>
    </row>
    <row r="161" spans="2:2" ht="93.75">
      <c r="B161" s="33" t="s">
        <v>3052</v>
      </c>
    </row>
    <row r="162" spans="2:2" ht="18.75">
      <c r="B162" s="33" t="s">
        <v>3336</v>
      </c>
    </row>
    <row r="163" spans="2:2" ht="56.25">
      <c r="B163" s="33" t="s">
        <v>3337</v>
      </c>
    </row>
    <row r="164" spans="2:2" ht="18.75">
      <c r="B164" s="33" t="s">
        <v>3338</v>
      </c>
    </row>
    <row r="165" spans="2:2" ht="18.75">
      <c r="B165" s="33" t="s">
        <v>3316</v>
      </c>
    </row>
    <row r="166" spans="2:2" ht="39">
      <c r="B166" s="33" t="s">
        <v>3339</v>
      </c>
    </row>
    <row r="167" spans="2:2" ht="18.75">
      <c r="B167" s="33" t="s">
        <v>3340</v>
      </c>
    </row>
    <row r="168" spans="2:2" ht="18.75">
      <c r="B168" s="33" t="s">
        <v>3341</v>
      </c>
    </row>
    <row r="169" spans="2:2" ht="18.75">
      <c r="B169" s="33" t="s">
        <v>3053</v>
      </c>
    </row>
    <row r="170" spans="2:2" ht="56.25">
      <c r="B170" s="33" t="s">
        <v>3342</v>
      </c>
    </row>
    <row r="171" spans="2:2" ht="18.75">
      <c r="B171" s="33" t="s">
        <v>3054</v>
      </c>
    </row>
    <row r="172" spans="2:2" ht="56.25">
      <c r="B172" s="33" t="s">
        <v>3055</v>
      </c>
    </row>
    <row r="173" spans="2:2" ht="37.5">
      <c r="B173" s="33" t="s">
        <v>3056</v>
      </c>
    </row>
    <row r="174" spans="2:2" ht="75">
      <c r="B174" s="33" t="s">
        <v>3057</v>
      </c>
    </row>
    <row r="175" spans="2:2" ht="56.25">
      <c r="B175" s="33" t="s">
        <v>3058</v>
      </c>
    </row>
    <row r="176" spans="2:2" ht="56.25">
      <c r="B176" s="33" t="s">
        <v>3059</v>
      </c>
    </row>
    <row r="177" spans="2:2" ht="56.25">
      <c r="B177" s="33" t="s">
        <v>3060</v>
      </c>
    </row>
    <row r="178" spans="2:2" ht="18.75">
      <c r="B178" s="33" t="s">
        <v>3061</v>
      </c>
    </row>
    <row r="179" spans="2:2" ht="18.75">
      <c r="B179" s="33" t="s">
        <v>3062</v>
      </c>
    </row>
    <row r="180" spans="2:2" ht="56.25">
      <c r="B180" s="32" t="s">
        <v>3343</v>
      </c>
    </row>
    <row r="181" spans="2:2" ht="56.25">
      <c r="B181" s="32" t="s">
        <v>3063</v>
      </c>
    </row>
    <row r="182" spans="2:2" ht="69.75" customHeight="1">
      <c r="B182" s="33" t="s">
        <v>3344</v>
      </c>
    </row>
    <row r="183" spans="2:2" ht="37.5">
      <c r="B183" s="33" t="s">
        <v>3345</v>
      </c>
    </row>
    <row r="184" spans="2:2" ht="75">
      <c r="B184" s="33" t="s">
        <v>3346</v>
      </c>
    </row>
    <row r="185" spans="2:2" ht="18.75">
      <c r="B185" s="33" t="s">
        <v>3347</v>
      </c>
    </row>
    <row r="186" spans="2:2" ht="37.5">
      <c r="B186" s="33" t="s">
        <v>3348</v>
      </c>
    </row>
    <row r="187" spans="2:2" ht="37.5">
      <c r="B187" s="33" t="s">
        <v>3349</v>
      </c>
    </row>
    <row r="188" spans="2:2" ht="93.75">
      <c r="B188" s="195" t="s">
        <v>3064</v>
      </c>
    </row>
    <row r="189" spans="2:2" ht="56.25">
      <c r="B189" s="33" t="s">
        <v>3065</v>
      </c>
    </row>
    <row r="190" spans="2:2" ht="75">
      <c r="B190" s="33" t="s">
        <v>3066</v>
      </c>
    </row>
    <row r="191" spans="2:2" ht="93.75">
      <c r="B191" s="33" t="s">
        <v>3350</v>
      </c>
    </row>
    <row r="192" spans="2:2" ht="75">
      <c r="B192" s="33" t="s">
        <v>3067</v>
      </c>
    </row>
    <row r="193" spans="2:2" ht="37.5">
      <c r="B193" s="33" t="s">
        <v>3068</v>
      </c>
    </row>
    <row r="194" spans="2:2" ht="56.25">
      <c r="B194" s="181" t="s">
        <v>3351</v>
      </c>
    </row>
    <row r="195" spans="2:2" ht="18.75">
      <c r="B195" s="33" t="s">
        <v>2582</v>
      </c>
    </row>
    <row r="196" spans="2:2" ht="56.25">
      <c r="B196" s="33" t="s">
        <v>3352</v>
      </c>
    </row>
    <row r="197" spans="2:2" ht="131.25">
      <c r="B197" s="33" t="s">
        <v>3353</v>
      </c>
    </row>
    <row r="198" spans="2:2" ht="37.5">
      <c r="B198" s="33" t="s">
        <v>3069</v>
      </c>
    </row>
    <row r="199" spans="2:2" ht="18.75">
      <c r="B199" s="33" t="s">
        <v>3354</v>
      </c>
    </row>
    <row r="200" spans="2:2" ht="56.25">
      <c r="B200" s="33" t="s">
        <v>3355</v>
      </c>
    </row>
    <row r="201" spans="2:2" ht="37.5">
      <c r="B201" s="33" t="s">
        <v>3356</v>
      </c>
    </row>
    <row r="202" spans="2:2" ht="93.75">
      <c r="B202" s="33" t="s">
        <v>3357</v>
      </c>
    </row>
    <row r="203" spans="2:2" ht="18.75">
      <c r="B203" s="33" t="s">
        <v>3070</v>
      </c>
    </row>
    <row r="204" spans="2:2" ht="37.5">
      <c r="B204" s="33" t="s">
        <v>3071</v>
      </c>
    </row>
    <row r="205" spans="2:2" ht="18.75">
      <c r="B205" s="33" t="s">
        <v>3072</v>
      </c>
    </row>
    <row r="206" spans="2:2" ht="56.25">
      <c r="B206" s="33" t="s">
        <v>3358</v>
      </c>
    </row>
    <row r="207" spans="2:2" ht="37.5">
      <c r="B207" s="32" t="s">
        <v>3359</v>
      </c>
    </row>
    <row r="208" spans="2:2" ht="56.25">
      <c r="B208" s="32" t="s">
        <v>3360</v>
      </c>
    </row>
    <row r="209" spans="2:2" ht="56.25">
      <c r="B209" s="33" t="s">
        <v>3361</v>
      </c>
    </row>
    <row r="210" spans="2:2" ht="75">
      <c r="B210" s="32" t="s">
        <v>3073</v>
      </c>
    </row>
    <row r="211" spans="2:2" ht="56.25">
      <c r="B211" s="32" t="s">
        <v>3074</v>
      </c>
    </row>
    <row r="212" spans="2:2" ht="18.75">
      <c r="B212" s="32" t="s">
        <v>3075</v>
      </c>
    </row>
    <row r="213" spans="2:2" ht="37.5">
      <c r="B213" s="32" t="s">
        <v>3076</v>
      </c>
    </row>
    <row r="214" spans="2:2" ht="37.5">
      <c r="B214" s="32" t="s">
        <v>3077</v>
      </c>
    </row>
    <row r="215" spans="2:2" ht="37.5">
      <c r="B215" s="32" t="s">
        <v>3078</v>
      </c>
    </row>
    <row r="216" spans="2:2" ht="75">
      <c r="B216" s="33" t="s">
        <v>3079</v>
      </c>
    </row>
    <row r="217" spans="2:2" ht="56.25">
      <c r="B217" s="33" t="s">
        <v>3080</v>
      </c>
    </row>
    <row r="218" spans="2:2" ht="37.5">
      <c r="B218" s="33" t="s">
        <v>3362</v>
      </c>
    </row>
    <row r="219" spans="2:2" ht="37.5">
      <c r="B219" s="33" t="s">
        <v>3363</v>
      </c>
    </row>
    <row r="220" spans="2:2" ht="37.5">
      <c r="B220" s="33" t="s">
        <v>3364</v>
      </c>
    </row>
    <row r="221" spans="2:2" ht="37.5">
      <c r="B221" s="33" t="s">
        <v>3499</v>
      </c>
    </row>
    <row r="222" spans="2:2" ht="37.5">
      <c r="B222" s="33" t="s">
        <v>3081</v>
      </c>
    </row>
    <row r="223" spans="2:2" ht="56.25">
      <c r="B223" s="33" t="s">
        <v>3365</v>
      </c>
    </row>
    <row r="224" spans="2:2" ht="56.25">
      <c r="B224" s="33" t="s">
        <v>3366</v>
      </c>
    </row>
    <row r="225" spans="2:2" ht="18.75">
      <c r="B225" s="33" t="s">
        <v>3367</v>
      </c>
    </row>
    <row r="226" spans="2:2" ht="37.5">
      <c r="B226" s="33" t="s">
        <v>3368</v>
      </c>
    </row>
    <row r="227" spans="2:2" ht="25.5" customHeight="1">
      <c r="B227" s="33" t="s">
        <v>2072</v>
      </c>
    </row>
    <row r="228" spans="2:2" ht="18.75">
      <c r="B228" s="182" t="s">
        <v>3082</v>
      </c>
    </row>
    <row r="229" spans="2:2" ht="18.75">
      <c r="B229" s="182" t="s">
        <v>3369</v>
      </c>
    </row>
    <row r="230" spans="2:2" ht="75">
      <c r="B230" s="195" t="s">
        <v>3370</v>
      </c>
    </row>
    <row r="231" spans="2:2" ht="37.5">
      <c r="B231" s="33" t="s">
        <v>3083</v>
      </c>
    </row>
    <row r="232" spans="2:2" ht="37.5">
      <c r="B232" s="33" t="s">
        <v>3084</v>
      </c>
    </row>
    <row r="233" spans="2:2" ht="37.5">
      <c r="B233" s="33" t="s">
        <v>3085</v>
      </c>
    </row>
    <row r="234" spans="2:2" ht="18.75">
      <c r="B234" s="33" t="s">
        <v>3086</v>
      </c>
    </row>
    <row r="235" spans="2:2" ht="37.5">
      <c r="B235" s="33" t="s">
        <v>3087</v>
      </c>
    </row>
    <row r="236" spans="2:2" ht="37.5">
      <c r="B236" s="33" t="s">
        <v>3088</v>
      </c>
    </row>
    <row r="237" spans="2:2" ht="75">
      <c r="B237" s="33" t="s">
        <v>3089</v>
      </c>
    </row>
    <row r="238" spans="2:2" ht="93.75">
      <c r="B238" s="33" t="s">
        <v>3090</v>
      </c>
    </row>
    <row r="239" spans="2:2" ht="131.25">
      <c r="B239" s="33" t="s">
        <v>3371</v>
      </c>
    </row>
    <row r="240" spans="2:2" ht="37.5">
      <c r="B240" s="33" t="s">
        <v>3091</v>
      </c>
    </row>
    <row r="241" spans="2:4" ht="75">
      <c r="B241" s="33" t="s">
        <v>3092</v>
      </c>
    </row>
    <row r="242" spans="2:4" ht="56.25">
      <c r="B242" s="182" t="s">
        <v>3372</v>
      </c>
    </row>
    <row r="243" spans="2:4" ht="39" customHeight="1">
      <c r="B243" s="182" t="s">
        <v>3373</v>
      </c>
    </row>
    <row r="244" spans="2:4" ht="75">
      <c r="B244" s="195" t="s">
        <v>3374</v>
      </c>
    </row>
    <row r="245" spans="2:4" ht="18.75">
      <c r="B245" s="182" t="s">
        <v>122</v>
      </c>
    </row>
    <row r="246" spans="2:4" ht="112.5">
      <c r="B246" s="33" t="s">
        <v>3093</v>
      </c>
    </row>
    <row r="247" spans="2:4" s="1" customFormat="1" ht="150">
      <c r="B247" s="33" t="s">
        <v>3375</v>
      </c>
      <c r="C247"/>
      <c r="D247"/>
    </row>
    <row r="248" spans="2:4" ht="56.25">
      <c r="B248" s="33" t="s">
        <v>3094</v>
      </c>
    </row>
    <row r="249" spans="2:4" ht="56.25">
      <c r="B249" s="33" t="s">
        <v>3095</v>
      </c>
    </row>
    <row r="250" spans="2:4" ht="37.5">
      <c r="B250" s="33" t="s">
        <v>3096</v>
      </c>
    </row>
    <row r="251" spans="2:4" ht="18.75">
      <c r="B251" s="33" t="s">
        <v>3097</v>
      </c>
    </row>
    <row r="252" spans="2:4" ht="18.75">
      <c r="B252" s="33" t="s">
        <v>3376</v>
      </c>
    </row>
    <row r="253" spans="2:4" ht="37.5">
      <c r="B253" s="33" t="s">
        <v>3377</v>
      </c>
    </row>
    <row r="254" spans="2:4" ht="37.5">
      <c r="B254" s="33" t="s">
        <v>3378</v>
      </c>
    </row>
    <row r="255" spans="2:4" ht="75">
      <c r="B255" s="33" t="s">
        <v>3379</v>
      </c>
    </row>
    <row r="256" spans="2:4" ht="37.5">
      <c r="B256" s="33" t="s">
        <v>3380</v>
      </c>
    </row>
    <row r="257" spans="2:2" ht="18.75">
      <c r="B257" s="33" t="s">
        <v>3381</v>
      </c>
    </row>
    <row r="258" spans="2:2" ht="18.75">
      <c r="B258" s="33" t="s">
        <v>3382</v>
      </c>
    </row>
    <row r="259" spans="2:2" ht="18.75">
      <c r="B259" s="33" t="s">
        <v>3383</v>
      </c>
    </row>
    <row r="260" spans="2:2" ht="37.5">
      <c r="B260" s="33" t="s">
        <v>3384</v>
      </c>
    </row>
    <row r="261" spans="2:2" ht="37.5">
      <c r="B261" s="33" t="s">
        <v>3385</v>
      </c>
    </row>
    <row r="262" spans="2:2" ht="18.75">
      <c r="B262" s="33" t="s">
        <v>3386</v>
      </c>
    </row>
    <row r="263" spans="2:2" ht="37.5">
      <c r="B263" s="33" t="s">
        <v>3387</v>
      </c>
    </row>
    <row r="264" spans="2:2" ht="37.5">
      <c r="B264" s="33" t="s">
        <v>3388</v>
      </c>
    </row>
    <row r="265" spans="2:2" ht="56.25">
      <c r="B265" s="33" t="s">
        <v>3098</v>
      </c>
    </row>
    <row r="266" spans="2:2" ht="56.25">
      <c r="B266" s="33" t="s">
        <v>3389</v>
      </c>
    </row>
    <row r="267" spans="2:2" ht="112.5">
      <c r="B267" s="33" t="s">
        <v>3390</v>
      </c>
    </row>
    <row r="268" spans="2:2" ht="18.75">
      <c r="B268" s="33" t="s">
        <v>3391</v>
      </c>
    </row>
    <row r="269" spans="2:2" ht="93.75">
      <c r="B269" s="33" t="s">
        <v>3099</v>
      </c>
    </row>
    <row r="270" spans="2:2" ht="37.5">
      <c r="B270" s="33" t="s">
        <v>3100</v>
      </c>
    </row>
    <row r="271" spans="2:2" ht="43.5" customHeight="1">
      <c r="B271" s="33" t="s">
        <v>3101</v>
      </c>
    </row>
    <row r="272" spans="2:2" ht="93.75">
      <c r="B272" s="33" t="s">
        <v>3392</v>
      </c>
    </row>
    <row r="273" spans="2:2" ht="93.75">
      <c r="B273" s="33" t="s">
        <v>3393</v>
      </c>
    </row>
    <row r="274" spans="2:2" ht="56.25">
      <c r="B274" s="33" t="s">
        <v>3394</v>
      </c>
    </row>
    <row r="275" spans="2:2" ht="75">
      <c r="B275" s="33" t="s">
        <v>3395</v>
      </c>
    </row>
    <row r="276" spans="2:2" ht="37.5">
      <c r="B276" s="33" t="s">
        <v>3396</v>
      </c>
    </row>
    <row r="277" spans="2:2" ht="93.75">
      <c r="B277" s="33" t="s">
        <v>3397</v>
      </c>
    </row>
    <row r="278" spans="2:2" ht="18.75">
      <c r="B278" s="33" t="s">
        <v>3398</v>
      </c>
    </row>
    <row r="279" spans="2:2" ht="18.75">
      <c r="B279" s="33"/>
    </row>
    <row r="280" spans="2:2" ht="37.5">
      <c r="B280" s="155" t="s">
        <v>3500</v>
      </c>
    </row>
    <row r="281" spans="2:2" ht="18.75">
      <c r="B281" s="33"/>
    </row>
    <row r="282" spans="2:2" ht="28.5" customHeight="1">
      <c r="B282" s="33" t="s">
        <v>3102</v>
      </c>
    </row>
    <row r="283" spans="2:2" ht="18.75">
      <c r="B283" s="33" t="s">
        <v>3399</v>
      </c>
    </row>
    <row r="284" spans="2:2" ht="37.5">
      <c r="B284" s="33" t="s">
        <v>3103</v>
      </c>
    </row>
    <row r="285" spans="2:2" ht="37.5">
      <c r="B285" s="33" t="s">
        <v>3104</v>
      </c>
    </row>
    <row r="286" spans="2:2" ht="18.75">
      <c r="B286" s="33" t="s">
        <v>3105</v>
      </c>
    </row>
    <row r="287" spans="2:2" ht="18.75">
      <c r="B287" s="33" t="s">
        <v>3400</v>
      </c>
    </row>
    <row r="288" spans="2:2" ht="37.5">
      <c r="B288" s="33" t="s">
        <v>3106</v>
      </c>
    </row>
    <row r="289" spans="2:2" ht="18.75">
      <c r="B289" s="33" t="s">
        <v>3107</v>
      </c>
    </row>
    <row r="290" spans="2:2" ht="56.25">
      <c r="B290" s="33" t="s">
        <v>3108</v>
      </c>
    </row>
    <row r="291" spans="2:2" ht="25.5" customHeight="1">
      <c r="B291" s="33" t="s">
        <v>3401</v>
      </c>
    </row>
    <row r="292" spans="2:2" ht="37.5">
      <c r="B292" s="33" t="s">
        <v>3402</v>
      </c>
    </row>
    <row r="293" spans="2:2" ht="35.25" customHeight="1">
      <c r="B293" s="33" t="s">
        <v>3403</v>
      </c>
    </row>
    <row r="294" spans="2:2" ht="67.5" customHeight="1">
      <c r="B294" s="33" t="s">
        <v>3404</v>
      </c>
    </row>
    <row r="295" spans="2:2" ht="56.25">
      <c r="B295" s="33" t="s">
        <v>3405</v>
      </c>
    </row>
    <row r="296" spans="2:2" ht="37.5">
      <c r="B296" s="33" t="s">
        <v>3406</v>
      </c>
    </row>
    <row r="297" spans="2:2" ht="150.75" customHeight="1">
      <c r="B297" s="33" t="s">
        <v>3407</v>
      </c>
    </row>
    <row r="298" spans="2:2" ht="75">
      <c r="B298" s="33" t="s">
        <v>3109</v>
      </c>
    </row>
    <row r="299" spans="2:2" ht="56.25">
      <c r="B299" s="33" t="s">
        <v>3110</v>
      </c>
    </row>
    <row r="300" spans="2:2" ht="93.75">
      <c r="B300" s="33" t="s">
        <v>3111</v>
      </c>
    </row>
    <row r="301" spans="2:2" ht="37.5">
      <c r="B301" s="33" t="s">
        <v>3112</v>
      </c>
    </row>
    <row r="302" spans="2:2" ht="18.75">
      <c r="B302" s="33" t="s">
        <v>3113</v>
      </c>
    </row>
    <row r="303" spans="2:2" ht="18.75">
      <c r="B303" s="33" t="s">
        <v>2144</v>
      </c>
    </row>
    <row r="304" spans="2:2" ht="56.25">
      <c r="B304" s="33" t="s">
        <v>3114</v>
      </c>
    </row>
    <row r="305" spans="2:2" ht="75">
      <c r="B305" s="33" t="s">
        <v>3115</v>
      </c>
    </row>
    <row r="306" spans="2:2" ht="37.5">
      <c r="B306" s="33" t="s">
        <v>3116</v>
      </c>
    </row>
    <row r="307" spans="2:2" ht="75">
      <c r="B307" s="33" t="s">
        <v>3501</v>
      </c>
    </row>
    <row r="308" spans="2:2" ht="37.5">
      <c r="B308" s="33" t="s">
        <v>3117</v>
      </c>
    </row>
    <row r="309" spans="2:2" ht="18.75">
      <c r="B309" s="33" t="s">
        <v>3118</v>
      </c>
    </row>
    <row r="310" spans="2:2" ht="37.5">
      <c r="B310" s="33" t="s">
        <v>3119</v>
      </c>
    </row>
    <row r="311" spans="2:2" ht="56.25">
      <c r="B311" s="33" t="s">
        <v>3408</v>
      </c>
    </row>
    <row r="312" spans="2:2" ht="103.5" customHeight="1">
      <c r="B312" s="33" t="s">
        <v>3120</v>
      </c>
    </row>
    <row r="313" spans="2:2" ht="18.75">
      <c r="B313" s="33" t="s">
        <v>3121</v>
      </c>
    </row>
    <row r="314" spans="2:2" ht="63" customHeight="1">
      <c r="B314" s="33" t="s">
        <v>3122</v>
      </c>
    </row>
    <row r="315" spans="2:2" ht="56.25">
      <c r="B315" s="33" t="s">
        <v>3409</v>
      </c>
    </row>
    <row r="316" spans="2:2" ht="37.5">
      <c r="B316" s="33" t="s">
        <v>3410</v>
      </c>
    </row>
    <row r="317" spans="2:2" ht="37.5">
      <c r="B317" s="33" t="s">
        <v>3411</v>
      </c>
    </row>
    <row r="318" spans="2:2" ht="18.75">
      <c r="B318" s="33" t="s">
        <v>3412</v>
      </c>
    </row>
    <row r="319" spans="2:2" ht="37.5">
      <c r="B319" s="33" t="s">
        <v>3413</v>
      </c>
    </row>
    <row r="320" spans="2:2" ht="37.5">
      <c r="B320" s="33" t="s">
        <v>3414</v>
      </c>
    </row>
    <row r="321" spans="2:2" ht="37.5">
      <c r="B321" s="33" t="s">
        <v>3415</v>
      </c>
    </row>
    <row r="322" spans="2:2" ht="56.25">
      <c r="B322" s="33" t="s">
        <v>3416</v>
      </c>
    </row>
    <row r="323" spans="2:2" ht="56.25">
      <c r="B323" s="33" t="s">
        <v>3123</v>
      </c>
    </row>
    <row r="324" spans="2:2" ht="18.75">
      <c r="B324" s="33" t="s">
        <v>3417</v>
      </c>
    </row>
    <row r="325" spans="2:2" ht="18.75">
      <c r="B325" s="33" t="s">
        <v>3418</v>
      </c>
    </row>
    <row r="326" spans="2:2" ht="37.5">
      <c r="B326" s="33" t="s">
        <v>3419</v>
      </c>
    </row>
    <row r="327" spans="2:2" ht="18.75">
      <c r="B327" s="33" t="s">
        <v>3124</v>
      </c>
    </row>
    <row r="328" spans="2:2" ht="37.5">
      <c r="B328" s="33" t="s">
        <v>3420</v>
      </c>
    </row>
    <row r="329" spans="2:2" ht="37.5">
      <c r="B329" s="33" t="s">
        <v>3125</v>
      </c>
    </row>
    <row r="330" spans="2:2" ht="18.75">
      <c r="B330" s="33" t="s">
        <v>3126</v>
      </c>
    </row>
    <row r="331" spans="2:2" ht="18.75">
      <c r="B331" s="33" t="s">
        <v>3421</v>
      </c>
    </row>
    <row r="332" spans="2:2" ht="18.75">
      <c r="B332" s="33" t="s">
        <v>3422</v>
      </c>
    </row>
    <row r="333" spans="2:2" ht="37.5">
      <c r="B333" s="33" t="s">
        <v>3423</v>
      </c>
    </row>
    <row r="334" spans="2:2" ht="37.5">
      <c r="B334" s="33" t="s">
        <v>3424</v>
      </c>
    </row>
    <row r="335" spans="2:2" ht="37.5">
      <c r="B335" s="33" t="s">
        <v>3425</v>
      </c>
    </row>
    <row r="336" spans="2:2" ht="37.5">
      <c r="B336" s="33" t="s">
        <v>3426</v>
      </c>
    </row>
    <row r="337" spans="2:4" ht="37.5">
      <c r="B337" s="33" t="s">
        <v>3427</v>
      </c>
    </row>
    <row r="338" spans="2:4" ht="37.5">
      <c r="B338" s="33" t="s">
        <v>3127</v>
      </c>
    </row>
    <row r="339" spans="2:4" ht="93.75">
      <c r="B339" s="33" t="s">
        <v>3428</v>
      </c>
    </row>
    <row r="340" spans="2:4" ht="56.25">
      <c r="B340" s="33" t="s">
        <v>3429</v>
      </c>
    </row>
    <row r="341" spans="2:4" ht="131.25">
      <c r="B341" s="33" t="s">
        <v>3502</v>
      </c>
    </row>
    <row r="342" spans="2:4" ht="37.5">
      <c r="B342" s="33" t="s">
        <v>3430</v>
      </c>
    </row>
    <row r="343" spans="2:4" ht="112.5">
      <c r="B343" s="33" t="s">
        <v>3431</v>
      </c>
    </row>
    <row r="344" spans="2:4" ht="93.75">
      <c r="B344" s="33" t="s">
        <v>3128</v>
      </c>
    </row>
    <row r="345" spans="2:4" ht="56.25">
      <c r="B345" s="33" t="s">
        <v>3503</v>
      </c>
    </row>
    <row r="346" spans="2:4" ht="37.5">
      <c r="B346" s="33" t="s">
        <v>3129</v>
      </c>
    </row>
    <row r="347" spans="2:4" ht="75">
      <c r="B347" s="33" t="s">
        <v>3130</v>
      </c>
    </row>
    <row r="348" spans="2:4" s="1" customFormat="1" ht="37.5">
      <c r="B348" s="33" t="s">
        <v>3131</v>
      </c>
      <c r="C348"/>
      <c r="D348"/>
    </row>
    <row r="349" spans="2:4" ht="37.5">
      <c r="B349" s="33" t="s">
        <v>3132</v>
      </c>
    </row>
    <row r="350" spans="2:4" ht="56.25">
      <c r="B350" s="33" t="s">
        <v>3133</v>
      </c>
    </row>
    <row r="351" spans="2:4" ht="37.5">
      <c r="B351" s="33" t="s">
        <v>3134</v>
      </c>
    </row>
    <row r="352" spans="2:4" ht="18.75">
      <c r="B352" s="33" t="s">
        <v>3135</v>
      </c>
    </row>
    <row r="353" spans="2:4" ht="56.25">
      <c r="B353" s="33" t="s">
        <v>3432</v>
      </c>
    </row>
    <row r="354" spans="2:4" ht="153" customHeight="1">
      <c r="B354" s="33" t="s">
        <v>3433</v>
      </c>
    </row>
    <row r="355" spans="2:4" ht="37.5">
      <c r="B355" s="33" t="s">
        <v>3136</v>
      </c>
    </row>
    <row r="356" spans="2:4" s="1" customFormat="1" ht="18.75">
      <c r="B356" s="33" t="s">
        <v>3137</v>
      </c>
      <c r="C356"/>
      <c r="D356"/>
    </row>
    <row r="357" spans="2:4" ht="18.75">
      <c r="B357" s="33" t="s">
        <v>3138</v>
      </c>
    </row>
    <row r="358" spans="2:4" ht="18.75">
      <c r="B358" s="33" t="s">
        <v>3139</v>
      </c>
    </row>
    <row r="359" spans="2:4" ht="93.75">
      <c r="B359" s="33" t="s">
        <v>3140</v>
      </c>
    </row>
    <row r="360" spans="2:4" ht="93.75">
      <c r="B360" s="33" t="s">
        <v>3434</v>
      </c>
    </row>
    <row r="361" spans="2:4" ht="56.25">
      <c r="B361" s="182" t="s">
        <v>3513</v>
      </c>
    </row>
    <row r="362" spans="2:4" ht="93.75">
      <c r="B362" s="182" t="s">
        <v>3435</v>
      </c>
    </row>
    <row r="363" spans="2:4" s="1" customFormat="1" ht="18.75">
      <c r="B363" s="182" t="s">
        <v>3141</v>
      </c>
      <c r="C363"/>
      <c r="D363"/>
    </row>
    <row r="364" spans="2:4" ht="18.75">
      <c r="B364" s="182" t="s">
        <v>3142</v>
      </c>
    </row>
    <row r="365" spans="2:4" ht="37.5">
      <c r="B365" s="182" t="s">
        <v>3143</v>
      </c>
    </row>
    <row r="366" spans="2:4" ht="37.5">
      <c r="B366" s="182" t="s">
        <v>3436</v>
      </c>
    </row>
    <row r="367" spans="2:4" ht="56.25">
      <c r="B367" s="182" t="s">
        <v>3144</v>
      </c>
    </row>
    <row r="368" spans="2:4" ht="18.75">
      <c r="B368" s="182" t="s">
        <v>3145</v>
      </c>
    </row>
    <row r="369" spans="2:2" ht="75">
      <c r="B369" s="182" t="s">
        <v>3437</v>
      </c>
    </row>
    <row r="370" spans="2:2" ht="56.25">
      <c r="B370" s="182" t="s">
        <v>3146</v>
      </c>
    </row>
    <row r="371" spans="2:2" ht="37.5">
      <c r="B371" s="182" t="s">
        <v>3147</v>
      </c>
    </row>
    <row r="372" spans="2:2" ht="37.5">
      <c r="B372" s="182" t="s">
        <v>3438</v>
      </c>
    </row>
    <row r="373" spans="2:2" ht="37.5">
      <c r="B373" s="182" t="s">
        <v>3439</v>
      </c>
    </row>
    <row r="374" spans="2:2" ht="37.5">
      <c r="B374" s="182" t="s">
        <v>3148</v>
      </c>
    </row>
    <row r="375" spans="2:2" ht="59.25" customHeight="1">
      <c r="B375" s="182" t="s">
        <v>3440</v>
      </c>
    </row>
    <row r="376" spans="2:2" ht="37.5">
      <c r="B376" s="182" t="s">
        <v>3441</v>
      </c>
    </row>
    <row r="377" spans="2:2" ht="18.75">
      <c r="B377" s="182" t="s">
        <v>3149</v>
      </c>
    </row>
    <row r="378" spans="2:2" ht="18.75">
      <c r="B378" s="182" t="s">
        <v>3150</v>
      </c>
    </row>
    <row r="379" spans="2:2" ht="37.5">
      <c r="B379" s="182" t="s">
        <v>3151</v>
      </c>
    </row>
    <row r="380" spans="2:2" ht="18.75">
      <c r="B380" s="182" t="s">
        <v>3152</v>
      </c>
    </row>
    <row r="381" spans="2:2" ht="18.75">
      <c r="B381" s="182" t="s">
        <v>3153</v>
      </c>
    </row>
    <row r="382" spans="2:2" ht="37.5">
      <c r="B382" s="182" t="s">
        <v>3154</v>
      </c>
    </row>
    <row r="383" spans="2:2" ht="56.25">
      <c r="B383" s="182" t="s">
        <v>3155</v>
      </c>
    </row>
    <row r="384" spans="2:2" ht="37.5">
      <c r="B384" s="182" t="s">
        <v>3156</v>
      </c>
    </row>
    <row r="385" spans="2:4" ht="93.75">
      <c r="B385" s="182" t="s">
        <v>3442</v>
      </c>
    </row>
    <row r="386" spans="2:4" ht="18.75">
      <c r="B386" s="182" t="s">
        <v>3157</v>
      </c>
    </row>
    <row r="387" spans="2:4" ht="37.5">
      <c r="B387" s="182" t="s">
        <v>3504</v>
      </c>
    </row>
    <row r="388" spans="2:4" ht="75">
      <c r="B388" s="33" t="s">
        <v>3158</v>
      </c>
    </row>
    <row r="389" spans="2:4" ht="37.5">
      <c r="B389" s="33" t="s">
        <v>3159</v>
      </c>
    </row>
    <row r="390" spans="2:4" s="1" customFormat="1" ht="75">
      <c r="B390" s="33" t="s">
        <v>3160</v>
      </c>
      <c r="C390"/>
      <c r="D390"/>
    </row>
    <row r="391" spans="2:4" ht="37.5">
      <c r="B391" s="33" t="s">
        <v>3161</v>
      </c>
    </row>
    <row r="392" spans="2:4" ht="18.75">
      <c r="B392" s="33" t="s">
        <v>3162</v>
      </c>
    </row>
    <row r="393" spans="2:4" ht="53.25" customHeight="1">
      <c r="B393" s="33" t="s">
        <v>3443</v>
      </c>
    </row>
    <row r="394" spans="2:4" ht="37.5">
      <c r="B394" s="33" t="s">
        <v>3444</v>
      </c>
    </row>
    <row r="395" spans="2:4" ht="56.25">
      <c r="B395" s="33" t="s">
        <v>3445</v>
      </c>
    </row>
    <row r="396" spans="2:4" ht="117.75" customHeight="1">
      <c r="B396" s="33" t="s">
        <v>3446</v>
      </c>
    </row>
    <row r="397" spans="2:4" ht="112.5">
      <c r="B397" s="182" t="s">
        <v>3163</v>
      </c>
    </row>
    <row r="398" spans="2:4" ht="37.5">
      <c r="B398" s="33" t="s">
        <v>3447</v>
      </c>
    </row>
    <row r="399" spans="2:4" ht="46.5" customHeight="1">
      <c r="B399" s="33" t="s">
        <v>3448</v>
      </c>
    </row>
    <row r="400" spans="2:4" ht="112.5">
      <c r="B400" s="33" t="s">
        <v>3449</v>
      </c>
    </row>
    <row r="401" spans="2:2" ht="42" customHeight="1">
      <c r="B401" s="33" t="s">
        <v>3164</v>
      </c>
    </row>
    <row r="402" spans="2:2" ht="48" customHeight="1">
      <c r="B402" s="33" t="s">
        <v>3165</v>
      </c>
    </row>
    <row r="403" spans="2:2" ht="18.75">
      <c r="B403" s="33" t="s">
        <v>3166</v>
      </c>
    </row>
    <row r="404" spans="2:2" ht="18.75">
      <c r="B404" s="33" t="s">
        <v>2697</v>
      </c>
    </row>
    <row r="405" spans="2:2" ht="27" customHeight="1">
      <c r="B405" s="33" t="s">
        <v>3450</v>
      </c>
    </row>
    <row r="406" spans="2:2" ht="56.25">
      <c r="B406" s="33" t="s">
        <v>3451</v>
      </c>
    </row>
    <row r="407" spans="2:2" ht="37.5">
      <c r="B407" s="33" t="s">
        <v>3452</v>
      </c>
    </row>
    <row r="408" spans="2:2" ht="37.5">
      <c r="B408" s="33" t="s">
        <v>3453</v>
      </c>
    </row>
    <row r="409" spans="2:2" ht="37.5">
      <c r="B409" s="33" t="s">
        <v>3167</v>
      </c>
    </row>
    <row r="410" spans="2:2" ht="18.75">
      <c r="B410" s="33" t="s">
        <v>2208</v>
      </c>
    </row>
    <row r="411" spans="2:2" ht="37.5">
      <c r="B411" s="33" t="s">
        <v>2209</v>
      </c>
    </row>
    <row r="412" spans="2:2" ht="18.75">
      <c r="B412" s="33" t="s">
        <v>3168</v>
      </c>
    </row>
    <row r="413" spans="2:2" ht="37.5">
      <c r="B413" s="33" t="s">
        <v>3169</v>
      </c>
    </row>
    <row r="414" spans="2:2" ht="37.5">
      <c r="B414" s="33" t="s">
        <v>3170</v>
      </c>
    </row>
    <row r="415" spans="2:2" ht="37.5">
      <c r="B415" s="33" t="s">
        <v>3171</v>
      </c>
    </row>
    <row r="416" spans="2:2" ht="18.75">
      <c r="B416" s="33" t="s">
        <v>3172</v>
      </c>
    </row>
    <row r="417" spans="2:2" ht="75">
      <c r="B417" s="33" t="s">
        <v>3173</v>
      </c>
    </row>
    <row r="418" spans="2:2">
      <c r="B418" s="183"/>
    </row>
    <row r="419" spans="2:2" ht="18.75">
      <c r="B419" s="137" t="s">
        <v>3174</v>
      </c>
    </row>
    <row r="420" spans="2:2" ht="18.75">
      <c r="B420" s="137"/>
    </row>
    <row r="421" spans="2:2" ht="56.25">
      <c r="B421" s="33" t="s">
        <v>3175</v>
      </c>
    </row>
    <row r="422" spans="2:2" ht="75">
      <c r="B422" s="33" t="s">
        <v>3176</v>
      </c>
    </row>
    <row r="423" spans="2:2" ht="39.75" customHeight="1">
      <c r="B423" s="33" t="s">
        <v>3177</v>
      </c>
    </row>
    <row r="424" spans="2:2" ht="56.25">
      <c r="B424" s="33" t="s">
        <v>3178</v>
      </c>
    </row>
    <row r="425" spans="2:2" ht="37.5">
      <c r="B425" s="33" t="s">
        <v>3179</v>
      </c>
    </row>
    <row r="426" spans="2:2" ht="18.75">
      <c r="B426" s="33" t="s">
        <v>3180</v>
      </c>
    </row>
    <row r="427" spans="2:2" ht="56.25">
      <c r="B427" s="33" t="s">
        <v>3181</v>
      </c>
    </row>
    <row r="428" spans="2:2" ht="37.5">
      <c r="B428" s="33" t="s">
        <v>3182</v>
      </c>
    </row>
    <row r="429" spans="2:2" ht="56.25">
      <c r="B429" s="33" t="s">
        <v>3183</v>
      </c>
    </row>
    <row r="430" spans="2:2" ht="56.25">
      <c r="B430" s="33" t="s">
        <v>3184</v>
      </c>
    </row>
    <row r="431" spans="2:2" ht="18.75">
      <c r="B431" s="33" t="s">
        <v>3185</v>
      </c>
    </row>
    <row r="432" spans="2:2" ht="56.25">
      <c r="B432" s="33" t="s">
        <v>3186</v>
      </c>
    </row>
    <row r="433" spans="2:2" ht="37.5">
      <c r="B433" s="33" t="s">
        <v>3187</v>
      </c>
    </row>
    <row r="434" spans="2:2" ht="18.75">
      <c r="B434" s="33" t="s">
        <v>3188</v>
      </c>
    </row>
    <row r="435" spans="2:2" ht="18.75">
      <c r="B435" s="33" t="s">
        <v>3454</v>
      </c>
    </row>
    <row r="436" spans="2:2" ht="18.75">
      <c r="B436" s="33" t="s">
        <v>3455</v>
      </c>
    </row>
    <row r="437" spans="2:2" ht="18.75">
      <c r="B437" s="33" t="s">
        <v>3456</v>
      </c>
    </row>
    <row r="438" spans="2:2" ht="18.75">
      <c r="B438" s="33" t="s">
        <v>3457</v>
      </c>
    </row>
    <row r="439" spans="2:2" ht="18.75">
      <c r="B439" s="33" t="s">
        <v>3458</v>
      </c>
    </row>
    <row r="440" spans="2:2" ht="18.75">
      <c r="B440" s="33" t="s">
        <v>3459</v>
      </c>
    </row>
    <row r="441" spans="2:2" ht="37.5">
      <c r="B441" s="33" t="s">
        <v>3189</v>
      </c>
    </row>
    <row r="442" spans="2:2" ht="93.75">
      <c r="B442" s="33" t="s">
        <v>3460</v>
      </c>
    </row>
    <row r="443" spans="2:2" ht="56.25">
      <c r="B443" s="33" t="s">
        <v>3461</v>
      </c>
    </row>
    <row r="444" spans="2:2" ht="37.5">
      <c r="B444" s="33" t="s">
        <v>3190</v>
      </c>
    </row>
    <row r="445" spans="2:2" ht="93.75">
      <c r="B445" s="33" t="s">
        <v>3191</v>
      </c>
    </row>
    <row r="446" spans="2:2" ht="18.75">
      <c r="B446" s="57"/>
    </row>
    <row r="447" spans="2:2" ht="18.75">
      <c r="B447" s="139" t="s">
        <v>3462</v>
      </c>
    </row>
    <row r="448" spans="2:2" ht="37.5">
      <c r="B448" s="139" t="s">
        <v>3463</v>
      </c>
    </row>
    <row r="449" spans="2:2" ht="18.75">
      <c r="B449" s="33"/>
    </row>
    <row r="450" spans="2:2" ht="56.25">
      <c r="B450" s="33" t="s">
        <v>3192</v>
      </c>
    </row>
    <row r="451" spans="2:2" ht="56.25">
      <c r="B451" s="33" t="s">
        <v>3193</v>
      </c>
    </row>
    <row r="452" spans="2:2" ht="56.25">
      <c r="B452" s="33" t="s">
        <v>3464</v>
      </c>
    </row>
    <row r="453" spans="2:2" ht="131.25">
      <c r="B453" s="33" t="s">
        <v>3465</v>
      </c>
    </row>
    <row r="454" spans="2:2" ht="18.75">
      <c r="B454" s="33" t="s">
        <v>3194</v>
      </c>
    </row>
    <row r="455" spans="2:2" ht="37.5">
      <c r="B455" s="33" t="s">
        <v>3195</v>
      </c>
    </row>
    <row r="456" spans="2:2" ht="18.75">
      <c r="B456" s="33" t="s">
        <v>2240</v>
      </c>
    </row>
    <row r="457" spans="2:2" ht="18.75">
      <c r="B457" s="33" t="s">
        <v>3196</v>
      </c>
    </row>
    <row r="458" spans="2:2" ht="18.75">
      <c r="B458" s="33" t="s">
        <v>2242</v>
      </c>
    </row>
    <row r="459" spans="2:2" ht="56.25">
      <c r="B459" s="33" t="s">
        <v>3197</v>
      </c>
    </row>
    <row r="460" spans="2:2" ht="56.25">
      <c r="B460" s="33" t="s">
        <v>3198</v>
      </c>
    </row>
    <row r="461" spans="2:2" ht="75">
      <c r="B461" s="33" t="s">
        <v>3199</v>
      </c>
    </row>
    <row r="462" spans="2:2" ht="56.25">
      <c r="B462" s="33" t="s">
        <v>3200</v>
      </c>
    </row>
    <row r="463" spans="2:2" ht="56.25">
      <c r="B463" s="33" t="s">
        <v>2247</v>
      </c>
    </row>
    <row r="464" spans="2:2" ht="18.75">
      <c r="B464" s="33" t="s">
        <v>3201</v>
      </c>
    </row>
    <row r="465" spans="2:2" ht="18.75">
      <c r="B465" s="33" t="s">
        <v>3466</v>
      </c>
    </row>
    <row r="466" spans="2:2" ht="37.5">
      <c r="B466" s="33" t="s">
        <v>3467</v>
      </c>
    </row>
    <row r="467" spans="2:2" ht="56.25">
      <c r="B467" s="33" t="s">
        <v>3202</v>
      </c>
    </row>
    <row r="468" spans="2:2" ht="18.75">
      <c r="B468" s="33" t="s">
        <v>3468</v>
      </c>
    </row>
    <row r="469" spans="2:2" ht="37.5">
      <c r="B469" s="33" t="s">
        <v>3203</v>
      </c>
    </row>
    <row r="470" spans="2:2" ht="75">
      <c r="B470" s="33" t="s">
        <v>3204</v>
      </c>
    </row>
    <row r="471" spans="2:2" ht="37.5">
      <c r="B471" s="33" t="s">
        <v>3205</v>
      </c>
    </row>
    <row r="472" spans="2:2" ht="56.25">
      <c r="B472" s="33" t="s">
        <v>3206</v>
      </c>
    </row>
    <row r="473" spans="2:2" ht="37.5">
      <c r="B473" s="33" t="s">
        <v>3207</v>
      </c>
    </row>
    <row r="474" spans="2:2" ht="18.75">
      <c r="B474" s="33" t="s">
        <v>3208</v>
      </c>
    </row>
    <row r="475" spans="2:2" ht="45" customHeight="1">
      <c r="B475" s="33" t="s">
        <v>3209</v>
      </c>
    </row>
    <row r="476" spans="2:2" ht="36.75" customHeight="1">
      <c r="B476" s="33" t="s">
        <v>3210</v>
      </c>
    </row>
    <row r="477" spans="2:2" ht="18.75">
      <c r="B477" s="33" t="s">
        <v>3469</v>
      </c>
    </row>
    <row r="478" spans="2:2" ht="56.25">
      <c r="B478" s="33" t="s">
        <v>3211</v>
      </c>
    </row>
    <row r="479" spans="2:2" ht="18.75">
      <c r="B479" s="33" t="s">
        <v>3470</v>
      </c>
    </row>
    <row r="480" spans="2:2" ht="93.75">
      <c r="B480" s="33" t="s">
        <v>3471</v>
      </c>
    </row>
    <row r="481" spans="2:2" ht="37.5">
      <c r="B481" s="33" t="s">
        <v>3472</v>
      </c>
    </row>
    <row r="482" spans="2:2" ht="37.5">
      <c r="B482" s="33" t="s">
        <v>3473</v>
      </c>
    </row>
    <row r="483" spans="2:2" ht="93.75">
      <c r="B483" s="182" t="s">
        <v>3212</v>
      </c>
    </row>
    <row r="484" spans="2:2" ht="75">
      <c r="B484" s="195" t="s">
        <v>3213</v>
      </c>
    </row>
    <row r="485" spans="2:2" ht="56.25">
      <c r="B485" s="33" t="s">
        <v>3214</v>
      </c>
    </row>
    <row r="486" spans="2:2" ht="75">
      <c r="B486" s="33" t="s">
        <v>3215</v>
      </c>
    </row>
    <row r="487" spans="2:2" ht="37.5">
      <c r="B487" s="33" t="s">
        <v>3216</v>
      </c>
    </row>
    <row r="488" spans="2:2" ht="56.25">
      <c r="B488" s="33" t="s">
        <v>3217</v>
      </c>
    </row>
    <row r="489" spans="2:2" ht="18.75">
      <c r="B489" s="33" t="s">
        <v>3218</v>
      </c>
    </row>
    <row r="490" spans="2:2" ht="56.25">
      <c r="B490" s="33" t="s">
        <v>3505</v>
      </c>
    </row>
    <row r="491" spans="2:2" ht="56.25">
      <c r="B491" s="33" t="s">
        <v>3219</v>
      </c>
    </row>
    <row r="492" spans="2:2" ht="18.75">
      <c r="B492" s="33" t="s">
        <v>3220</v>
      </c>
    </row>
    <row r="493" spans="2:2" ht="18.75">
      <c r="B493" s="33" t="s">
        <v>3221</v>
      </c>
    </row>
    <row r="494" spans="2:2" ht="37.5">
      <c r="B494" s="33" t="s">
        <v>3222</v>
      </c>
    </row>
    <row r="495" spans="2:2" ht="112.5">
      <c r="B495" s="33" t="s">
        <v>3223</v>
      </c>
    </row>
    <row r="496" spans="2:2" ht="37.5">
      <c r="B496" s="33" t="s">
        <v>3224</v>
      </c>
    </row>
    <row r="497" spans="2:2" ht="18.75">
      <c r="B497" s="33" t="s">
        <v>27</v>
      </c>
    </row>
    <row r="498" spans="2:2" ht="37.5">
      <c r="B498" s="33" t="s">
        <v>3225</v>
      </c>
    </row>
    <row r="499" spans="2:2" ht="37.5">
      <c r="B499" s="33" t="s">
        <v>108</v>
      </c>
    </row>
    <row r="500" spans="2:2" ht="37.5">
      <c r="B500" s="33" t="s">
        <v>3226</v>
      </c>
    </row>
    <row r="501" spans="2:2" ht="18.75">
      <c r="B501" s="33" t="s">
        <v>3227</v>
      </c>
    </row>
    <row r="502" spans="2:2" ht="37.5">
      <c r="B502" s="33" t="s">
        <v>3228</v>
      </c>
    </row>
    <row r="503" spans="2:2" ht="37.5">
      <c r="B503" s="33" t="s">
        <v>2303</v>
      </c>
    </row>
    <row r="504" spans="2:2" ht="37.5">
      <c r="B504" s="33" t="s">
        <v>2304</v>
      </c>
    </row>
    <row r="505" spans="2:2" ht="18.75">
      <c r="B505" s="33" t="s">
        <v>3229</v>
      </c>
    </row>
    <row r="506" spans="2:2" ht="37.5">
      <c r="B506" s="33" t="s">
        <v>3230</v>
      </c>
    </row>
    <row r="507" spans="2:2" ht="18.75">
      <c r="B507" s="33" t="s">
        <v>3231</v>
      </c>
    </row>
    <row r="508" spans="2:2" ht="37.5">
      <c r="B508" s="33" t="s">
        <v>2312</v>
      </c>
    </row>
    <row r="509" spans="2:2" ht="37.5">
      <c r="B509" s="33" t="s">
        <v>3232</v>
      </c>
    </row>
    <row r="510" spans="2:2" ht="37.5">
      <c r="B510" s="33" t="s">
        <v>3233</v>
      </c>
    </row>
    <row r="511" spans="2:2" ht="18.75">
      <c r="B511" s="33" t="s">
        <v>3234</v>
      </c>
    </row>
    <row r="512" spans="2:2" ht="93.75">
      <c r="B512" s="33" t="s">
        <v>3235</v>
      </c>
    </row>
    <row r="513" spans="2:2" ht="56.25">
      <c r="B513" s="33" t="s">
        <v>3236</v>
      </c>
    </row>
    <row r="514" spans="2:2" ht="18.75">
      <c r="B514" s="33"/>
    </row>
    <row r="515" spans="2:2" ht="18.75">
      <c r="B515" s="33"/>
    </row>
    <row r="516" spans="2:2" ht="18.75">
      <c r="B516" s="33" t="s">
        <v>2318</v>
      </c>
    </row>
    <row r="517" spans="2:2" ht="18.75">
      <c r="B517" s="33" t="s">
        <v>193</v>
      </c>
    </row>
    <row r="518" spans="2:2" ht="18.75">
      <c r="B518" s="33" t="s">
        <v>3237</v>
      </c>
    </row>
    <row r="519" spans="2:2" ht="18.75">
      <c r="B519" s="33"/>
    </row>
    <row r="520" spans="2:2" ht="18.75">
      <c r="B520" s="24"/>
    </row>
    <row r="521" spans="2:2" ht="18.75">
      <c r="B521" s="136" t="s">
        <v>3506</v>
      </c>
    </row>
    <row r="522" spans="2:2" ht="18.75">
      <c r="B522" s="136" t="s">
        <v>2320</v>
      </c>
    </row>
    <row r="523" spans="2:2" ht="18.75">
      <c r="B523" s="136" t="s">
        <v>2321</v>
      </c>
    </row>
    <row r="524" spans="2:2" ht="18.75">
      <c r="B524" s="136" t="s">
        <v>168</v>
      </c>
    </row>
    <row r="525" spans="2:2" ht="18.75">
      <c r="B525" s="136" t="s">
        <v>3238</v>
      </c>
    </row>
    <row r="526" spans="2:2" ht="18.75">
      <c r="B526" s="136" t="s">
        <v>3239</v>
      </c>
    </row>
    <row r="527" spans="2:2" ht="18.75">
      <c r="B527" s="136" t="s">
        <v>3240</v>
      </c>
    </row>
    <row r="528" spans="2:2" ht="18.75">
      <c r="B528" s="136" t="s">
        <v>3241</v>
      </c>
    </row>
    <row r="529" spans="2:2" ht="18.75">
      <c r="B529" s="136" t="s">
        <v>3006</v>
      </c>
    </row>
    <row r="530" spans="2:2" ht="18.75">
      <c r="B530" s="24"/>
    </row>
    <row r="531" spans="2:2" ht="18.75">
      <c r="B531" s="151" t="s">
        <v>3512</v>
      </c>
    </row>
    <row r="532" spans="2:2" ht="18.75">
      <c r="B532" s="151" t="s">
        <v>3242</v>
      </c>
    </row>
    <row r="533" spans="2:2" ht="18.75">
      <c r="B533" s="151" t="s">
        <v>3243</v>
      </c>
    </row>
    <row r="534" spans="2:2" ht="18.75">
      <c r="B534" s="151" t="s">
        <v>3244</v>
      </c>
    </row>
    <row r="535" spans="2:2" ht="37.5">
      <c r="B535" s="151" t="s">
        <v>3245</v>
      </c>
    </row>
    <row r="536" spans="2:2" ht="75">
      <c r="B536" s="151" t="s">
        <v>3246</v>
      </c>
    </row>
    <row r="537" spans="2:2" ht="18.75">
      <c r="B537" s="151" t="s">
        <v>3247</v>
      </c>
    </row>
    <row r="538" spans="2:2" ht="18.75">
      <c r="B538" s="151" t="s">
        <v>3248</v>
      </c>
    </row>
    <row r="539" spans="2:2" ht="18.75">
      <c r="B539" s="151" t="s">
        <v>3474</v>
      </c>
    </row>
    <row r="540" spans="2:2" ht="20.25">
      <c r="B540" s="196" t="s">
        <v>3475</v>
      </c>
    </row>
    <row r="541" spans="2:2" ht="18.75">
      <c r="B541" s="149" t="s">
        <v>3476</v>
      </c>
    </row>
    <row r="542" spans="2:2" ht="20.25">
      <c r="B542" s="196" t="s">
        <v>3477</v>
      </c>
    </row>
    <row r="543" spans="2:2" ht="18.75">
      <c r="B543" s="149" t="s">
        <v>3478</v>
      </c>
    </row>
    <row r="544" spans="2:2" ht="20.25">
      <c r="B544" s="196" t="s">
        <v>3479</v>
      </c>
    </row>
    <row r="545" spans="2:3" ht="18.75">
      <c r="B545" s="155"/>
    </row>
    <row r="546" spans="2:3" ht="37.5">
      <c r="B546" s="139" t="s">
        <v>3249</v>
      </c>
    </row>
    <row r="547" spans="2:3" ht="18.75">
      <c r="B547" s="137"/>
    </row>
    <row r="548" spans="2:3" ht="37.5">
      <c r="B548" s="33" t="s">
        <v>3250</v>
      </c>
    </row>
    <row r="549" spans="2:3" ht="18.75">
      <c r="B549" s="33" t="s">
        <v>3480</v>
      </c>
    </row>
    <row r="550" spans="2:3">
      <c r="B550" s="185" t="s">
        <v>3481</v>
      </c>
    </row>
    <row r="551" spans="2:3" ht="16.5" thickBot="1">
      <c r="B551" s="6"/>
    </row>
    <row r="552" spans="2:3">
      <c r="B552" s="324" t="s">
        <v>3251</v>
      </c>
      <c r="C552" s="326"/>
    </row>
    <row r="553" spans="2:3" ht="15.75" thickBot="1">
      <c r="B553" s="325"/>
      <c r="C553" s="327"/>
    </row>
    <row r="554" spans="2:3">
      <c r="B554" s="324" t="s">
        <v>3252</v>
      </c>
      <c r="C554" s="326"/>
    </row>
    <row r="555" spans="2:3" ht="15.75" thickBot="1">
      <c r="B555" s="325"/>
      <c r="C555" s="327"/>
    </row>
    <row r="556" spans="2:3">
      <c r="B556" s="324" t="s">
        <v>3253</v>
      </c>
      <c r="C556" s="326"/>
    </row>
    <row r="557" spans="2:3" ht="15.75" thickBot="1">
      <c r="B557" s="325"/>
      <c r="C557" s="327"/>
    </row>
    <row r="558" spans="2:3">
      <c r="B558" s="324" t="s">
        <v>3254</v>
      </c>
      <c r="C558" s="326"/>
    </row>
    <row r="559" spans="2:3" ht="15.75" thickBot="1">
      <c r="B559" s="325"/>
      <c r="C559" s="327"/>
    </row>
    <row r="560" spans="2:3">
      <c r="B560" s="324" t="s">
        <v>3255</v>
      </c>
      <c r="C560" s="326"/>
    </row>
    <row r="561" spans="2:4" ht="15.75" thickBot="1">
      <c r="B561" s="325"/>
      <c r="C561" s="327"/>
    </row>
    <row r="562" spans="2:4">
      <c r="B562" s="324" t="s">
        <v>3256</v>
      </c>
      <c r="C562" s="326"/>
    </row>
    <row r="563" spans="2:4" ht="15.75" thickBot="1">
      <c r="B563" s="325"/>
      <c r="C563" s="327"/>
    </row>
    <row r="564" spans="2:4">
      <c r="B564" s="324" t="s">
        <v>3257</v>
      </c>
      <c r="C564" s="326"/>
    </row>
    <row r="565" spans="2:4" ht="15.75" thickBot="1">
      <c r="B565" s="325"/>
      <c r="C565" s="327"/>
    </row>
    <row r="566" spans="2:4" ht="18.75">
      <c r="B566" s="182"/>
    </row>
    <row r="567" spans="2:4" ht="56.25">
      <c r="B567" s="195" t="s">
        <v>3482</v>
      </c>
    </row>
    <row r="568" spans="2:4" ht="56.25">
      <c r="B568" s="182" t="s">
        <v>3507</v>
      </c>
    </row>
    <row r="569" spans="2:4" ht="37.5">
      <c r="B569" s="61" t="s">
        <v>3483</v>
      </c>
    </row>
    <row r="570" spans="2:4" ht="15.75">
      <c r="B570" s="6"/>
    </row>
    <row r="571" spans="2:4">
      <c r="B571" s="186" t="s">
        <v>3484</v>
      </c>
    </row>
    <row r="572" spans="2:4">
      <c r="B572" s="188" t="s">
        <v>3485</v>
      </c>
    </row>
    <row r="573" spans="2:4">
      <c r="B573" s="187"/>
    </row>
    <row r="574" spans="2:4" ht="15.75">
      <c r="B574" s="189" t="s">
        <v>3486</v>
      </c>
    </row>
    <row r="575" spans="2:4" ht="18.75">
      <c r="B575" s="33"/>
    </row>
    <row r="576" spans="2:4" ht="18.75">
      <c r="B576" s="33" t="s">
        <v>3509</v>
      </c>
      <c r="D576" s="33" t="s">
        <v>3508</v>
      </c>
    </row>
    <row r="577" spans="2:4" ht="18.75">
      <c r="B577" s="33" t="s">
        <v>188</v>
      </c>
      <c r="D577" s="33"/>
    </row>
    <row r="578" spans="2:4" ht="18.75">
      <c r="B578" s="33" t="s">
        <v>3259</v>
      </c>
    </row>
    <row r="579" spans="2:4" ht="18.75">
      <c r="B579" s="33"/>
    </row>
    <row r="580" spans="2:4" ht="18.75">
      <c r="B580" s="33" t="s">
        <v>2318</v>
      </c>
    </row>
    <row r="581" spans="2:4" ht="18.75">
      <c r="B581" s="33" t="s">
        <v>193</v>
      </c>
    </row>
    <row r="582" spans="2:4" ht="18.75">
      <c r="B582" s="33" t="s">
        <v>3260</v>
      </c>
    </row>
    <row r="583" spans="2:4" ht="18.75">
      <c r="B583" s="33"/>
    </row>
    <row r="584" spans="2:4" ht="18.75">
      <c r="B584" s="136" t="s">
        <v>170</v>
      </c>
    </row>
    <row r="585" spans="2:4" ht="18.75">
      <c r="B585" s="136" t="s">
        <v>2320</v>
      </c>
    </row>
    <row r="586" spans="2:4" ht="18.75">
      <c r="B586" s="136" t="s">
        <v>2321</v>
      </c>
    </row>
    <row r="587" spans="2:4" ht="18.75">
      <c r="B587" s="136" t="s">
        <v>168</v>
      </c>
    </row>
    <row r="588" spans="2:4" ht="18.75">
      <c r="B588" s="136" t="s">
        <v>3238</v>
      </c>
    </row>
    <row r="589" spans="2:4" ht="18.75">
      <c r="B589" s="136" t="s">
        <v>3239</v>
      </c>
    </row>
    <row r="590" spans="2:4" ht="18.75">
      <c r="B590" s="136" t="s">
        <v>3240</v>
      </c>
    </row>
    <row r="591" spans="2:4" ht="18.75">
      <c r="B591" s="136" t="s">
        <v>3241</v>
      </c>
    </row>
    <row r="592" spans="2:4" ht="18.75">
      <c r="B592" s="136" t="s">
        <v>3006</v>
      </c>
    </row>
    <row r="593" spans="2:2" ht="18.75">
      <c r="B593" s="33"/>
    </row>
    <row r="594" spans="2:2" ht="18.75">
      <c r="B594" s="155" t="s">
        <v>3510</v>
      </c>
    </row>
    <row r="595" spans="2:2" ht="37.5">
      <c r="B595" s="155" t="s">
        <v>3487</v>
      </c>
    </row>
    <row r="596" spans="2:2" ht="19.5" thickBot="1">
      <c r="B596" s="137"/>
    </row>
    <row r="597" spans="2:2" ht="15.75">
      <c r="B597" s="190" t="s">
        <v>3488</v>
      </c>
    </row>
    <row r="598" spans="2:2" ht="15.75">
      <c r="B598" s="191" t="s">
        <v>3261</v>
      </c>
    </row>
    <row r="599" spans="2:2" ht="16.5" thickBot="1">
      <c r="B599" s="192"/>
    </row>
    <row r="600" spans="2:2" ht="15.75">
      <c r="B600" s="3"/>
    </row>
    <row r="601" spans="2:2">
      <c r="B601"/>
    </row>
    <row r="602" spans="2:2" ht="18.75">
      <c r="B602" s="33"/>
    </row>
    <row r="603" spans="2:2" ht="18.75">
      <c r="B603" s="33"/>
    </row>
    <row r="604" spans="2:2" ht="18.75">
      <c r="B604" s="33"/>
    </row>
    <row r="605" spans="2:2" ht="18.75">
      <c r="B605" s="138"/>
    </row>
    <row r="606" spans="2:2" ht="15.75" thickBot="1">
      <c r="B606"/>
    </row>
    <row r="607" spans="2:2">
      <c r="B607" s="328" t="s">
        <v>3262</v>
      </c>
    </row>
    <row r="608" spans="2:2" ht="15.75" thickBot="1">
      <c r="B608" s="329"/>
    </row>
    <row r="609" spans="2:2" ht="19.5" thickBot="1">
      <c r="B609" s="24"/>
    </row>
    <row r="610" spans="2:2" ht="31.5">
      <c r="B610" s="190" t="s">
        <v>3489</v>
      </c>
    </row>
    <row r="611" spans="2:2" ht="15.75">
      <c r="B611" s="191" t="s">
        <v>3263</v>
      </c>
    </row>
    <row r="612" spans="2:2" ht="19.5" thickBot="1">
      <c r="B612" s="194"/>
    </row>
    <row r="613" spans="2:2" ht="15.75">
      <c r="B613" s="6"/>
    </row>
    <row r="614" spans="2:2" ht="15.75">
      <c r="B614" s="6"/>
    </row>
    <row r="615" spans="2:2" ht="15.75">
      <c r="B615" s="6"/>
    </row>
    <row r="616" spans="2:2">
      <c r="B616"/>
    </row>
    <row r="617" spans="2:2" ht="18.75">
      <c r="B617" s="24"/>
    </row>
    <row r="618" spans="2:2" ht="18.75">
      <c r="B618" s="24"/>
    </row>
    <row r="619" spans="2:2" ht="18.75">
      <c r="B619" s="24"/>
    </row>
    <row r="620" spans="2:2" ht="18.75">
      <c r="B620" s="24"/>
    </row>
    <row r="621" spans="2:2" ht="18.75">
      <c r="B621" s="24"/>
    </row>
    <row r="622" spans="2:2" ht="18.75">
      <c r="B622" s="24"/>
    </row>
    <row r="623" spans="2:2" ht="18.75">
      <c r="B623" s="24"/>
    </row>
    <row r="624" spans="2:2" ht="18.75">
      <c r="B624" s="33"/>
    </row>
    <row r="625" spans="2:2">
      <c r="B625"/>
    </row>
    <row r="626" spans="2:2" ht="75">
      <c r="B626" s="146" t="s">
        <v>3511</v>
      </c>
    </row>
  </sheetData>
  <customSheetViews>
    <customSheetView guid="{F82F69AC-BD21-4BD9-A5DA-D4EEEFC52DF1}">
      <selection activeCell="B1" sqref="B1"/>
      <pageMargins left="0.7" right="0.7" top="0.75" bottom="0.75" header="0.3" footer="0.3"/>
      <pageSetup paperSize="9" orientation="portrait" r:id="rId1"/>
    </customSheetView>
  </customSheetViews>
  <mergeCells count="16">
    <mergeCell ref="B564:B565"/>
    <mergeCell ref="C564:C565"/>
    <mergeCell ref="B607:B608"/>
    <mergeCell ref="B14:C14"/>
    <mergeCell ref="B558:B559"/>
    <mergeCell ref="C558:C559"/>
    <mergeCell ref="B560:B561"/>
    <mergeCell ref="C560:C561"/>
    <mergeCell ref="B562:B563"/>
    <mergeCell ref="C562:C563"/>
    <mergeCell ref="B552:B553"/>
    <mergeCell ref="C552:C553"/>
    <mergeCell ref="B554:B555"/>
    <mergeCell ref="C554:C555"/>
    <mergeCell ref="B556:B557"/>
    <mergeCell ref="C556:C557"/>
  </mergeCells>
  <hyperlinks>
    <hyperlink ref="B188" r:id="rId2" display="consultantplus://offline/ref=9DB360358D0AFF04C86C86628D478638699922ECF06E2B49A7F1720CE64FED36E17F7BA290A03EF8e3g9L"/>
    <hyperlink ref="B230" r:id="rId3" display="garantf1://12038258.39010/"/>
    <hyperlink ref="B244" r:id="rId4" display="http://pgu.krasnodar.ru/"/>
    <hyperlink ref="B484" r:id="rId5" display="consultantplus://offline/ref=9DB360358D0AFF04C86C86628D478638699922ECF06E2B49A7F1720CE64FED36E17F7BA290A03EF8e3g9L"/>
    <hyperlink ref="B567" r:id="rId6" display="garantf1://12038258.39/"/>
  </hyperlinks>
  <pageMargins left="0.7" right="0.7" top="0.75" bottom="0.75" header="0.3" footer="0.3"/>
  <pageSetup paperSize="9" orientation="portrait"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E6" sqref="E6"/>
    </sheetView>
  </sheetViews>
  <sheetFormatPr defaultRowHeight="15"/>
  <cols>
    <col min="2" max="2" width="128.5703125" customWidth="1"/>
  </cols>
  <sheetData>
    <row r="1" spans="2:2">
      <c r="B1" s="28"/>
    </row>
    <row r="3" spans="2:2" ht="31.5">
      <c r="B3" s="70" t="s">
        <v>109</v>
      </c>
    </row>
    <row r="4" spans="2:2" ht="15.75">
      <c r="B4" s="66"/>
    </row>
    <row r="5" spans="2:2" ht="47.25">
      <c r="B5" s="67" t="s">
        <v>210</v>
      </c>
    </row>
    <row r="6" spans="2:2" ht="47.25">
      <c r="B6" s="67" t="s">
        <v>110</v>
      </c>
    </row>
    <row r="7" spans="2:2" ht="15.75">
      <c r="B7" s="70" t="s">
        <v>111</v>
      </c>
    </row>
    <row r="8" spans="2:2" ht="31.5">
      <c r="B8" s="67" t="s">
        <v>201</v>
      </c>
    </row>
    <row r="9" spans="2:2" ht="15.75">
      <c r="B9" s="68"/>
    </row>
    <row r="10" spans="2:2" ht="15.75">
      <c r="B10" s="68" t="s">
        <v>112</v>
      </c>
    </row>
    <row r="11" spans="2:2" ht="15.75">
      <c r="B11" s="68" t="s">
        <v>113</v>
      </c>
    </row>
    <row r="12" spans="2:2" ht="15.75">
      <c r="B12" s="68" t="s">
        <v>114</v>
      </c>
    </row>
    <row r="13" spans="2:2" ht="15.75">
      <c r="B13" s="68" t="s">
        <v>115</v>
      </c>
    </row>
    <row r="14" spans="2:2" ht="15.75">
      <c r="B14" s="68" t="s">
        <v>116</v>
      </c>
    </row>
    <row r="15" spans="2:2" ht="15.75">
      <c r="B15" s="44"/>
    </row>
    <row r="16" spans="2:2" ht="15.75">
      <c r="B16" s="70" t="s">
        <v>117</v>
      </c>
    </row>
    <row r="17" spans="2:2" ht="63">
      <c r="B17" s="67" t="s">
        <v>118</v>
      </c>
    </row>
    <row r="18" spans="2:2" ht="15.75">
      <c r="B18" s="44"/>
    </row>
    <row r="19" spans="2:2" ht="78.75">
      <c r="B19" s="67" t="s">
        <v>119</v>
      </c>
    </row>
    <row r="20" spans="2:2" ht="15.75">
      <c r="B20" s="44"/>
    </row>
    <row r="21" spans="2:2" ht="47.25">
      <c r="B21" s="69" t="s">
        <v>209</v>
      </c>
    </row>
    <row r="22" spans="2:2">
      <c r="B22" s="13"/>
    </row>
    <row r="24" spans="2:2">
      <c r="B24" s="28"/>
    </row>
  </sheetData>
  <customSheetViews>
    <customSheetView guid="{F82F69AC-BD21-4BD9-A5DA-D4EEEFC52DF1}">
      <selection activeCell="B1" sqref="B1"/>
      <pageMargins left="0.7" right="0.7" top="0.75" bottom="0.75" header="0.3" footer="0.3"/>
    </customSheetView>
  </customSheetView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905"/>
  <sheetViews>
    <sheetView workbookViewId="0"/>
  </sheetViews>
  <sheetFormatPr defaultRowHeight="15"/>
  <cols>
    <col min="2" max="2" width="128" customWidth="1"/>
  </cols>
  <sheetData>
    <row r="1" spans="2:22">
      <c r="B1" s="28"/>
    </row>
    <row r="3" spans="2:22" ht="22.5">
      <c r="B3" s="46" t="s">
        <v>5</v>
      </c>
      <c r="C3" s="1"/>
      <c r="D3" s="1"/>
      <c r="E3" s="1"/>
      <c r="F3" s="1"/>
      <c r="G3" s="1"/>
      <c r="H3" s="1"/>
      <c r="I3" s="1"/>
      <c r="J3" s="1"/>
      <c r="K3" s="1"/>
      <c r="L3" s="1"/>
      <c r="M3" s="1"/>
      <c r="N3" s="1"/>
      <c r="O3" s="1"/>
      <c r="P3" s="1"/>
      <c r="Q3" s="1"/>
      <c r="R3" s="1"/>
      <c r="S3" s="1"/>
      <c r="T3" s="1"/>
      <c r="U3" s="1"/>
      <c r="V3" s="1"/>
    </row>
    <row r="4" spans="2:22" ht="15.75">
      <c r="B4" s="49" t="s">
        <v>188</v>
      </c>
      <c r="C4" s="1"/>
      <c r="D4" s="1"/>
      <c r="E4" s="1"/>
      <c r="F4" s="1"/>
      <c r="G4" s="1"/>
      <c r="H4" s="1"/>
      <c r="I4" s="1"/>
      <c r="J4" s="1"/>
      <c r="K4" s="1"/>
      <c r="L4" s="1"/>
      <c r="M4" s="1"/>
      <c r="N4" s="1"/>
      <c r="O4" s="1"/>
      <c r="P4" s="1"/>
      <c r="Q4" s="1"/>
      <c r="R4" s="1"/>
      <c r="S4" s="1"/>
      <c r="T4" s="1"/>
      <c r="U4" s="1"/>
      <c r="V4" s="1"/>
    </row>
    <row r="5" spans="2:22" ht="15.75">
      <c r="B5" s="49" t="s">
        <v>174</v>
      </c>
      <c r="C5" s="1"/>
      <c r="D5" s="1"/>
      <c r="E5" s="1"/>
      <c r="F5" s="1"/>
      <c r="G5" s="1"/>
      <c r="H5" s="1"/>
      <c r="I5" s="1"/>
      <c r="J5" s="1"/>
      <c r="K5" s="1"/>
      <c r="L5" s="1"/>
      <c r="M5" s="1"/>
      <c r="N5" s="1"/>
      <c r="O5" s="1"/>
      <c r="P5" s="1"/>
      <c r="Q5" s="1"/>
      <c r="R5" s="1"/>
      <c r="S5" s="1"/>
      <c r="T5" s="1"/>
      <c r="U5" s="1"/>
      <c r="V5" s="1"/>
    </row>
    <row r="6" spans="2:22" ht="15.75">
      <c r="B6" s="49" t="s">
        <v>3522</v>
      </c>
      <c r="C6" s="1"/>
      <c r="D6" s="1"/>
      <c r="E6" s="1"/>
      <c r="F6" s="1"/>
      <c r="G6" s="1"/>
      <c r="H6" s="1"/>
      <c r="I6" s="1"/>
      <c r="J6" s="1"/>
      <c r="K6" s="1"/>
      <c r="L6" s="1"/>
      <c r="M6" s="1"/>
      <c r="N6" s="1"/>
      <c r="O6" s="1"/>
      <c r="P6" s="1"/>
      <c r="Q6" s="1"/>
      <c r="R6" s="1"/>
      <c r="S6" s="1"/>
      <c r="T6" s="1"/>
      <c r="U6" s="1"/>
      <c r="V6" s="1"/>
    </row>
    <row r="7" spans="2:22" ht="15.75">
      <c r="B7" s="50"/>
      <c r="C7" s="1"/>
      <c r="D7" s="1"/>
      <c r="E7" s="1"/>
      <c r="F7" s="1"/>
      <c r="G7" s="1"/>
      <c r="H7" s="1"/>
      <c r="I7" s="1"/>
      <c r="J7" s="1"/>
      <c r="K7" s="1"/>
      <c r="L7" s="1"/>
      <c r="M7" s="1"/>
      <c r="N7" s="1"/>
      <c r="O7" s="1"/>
      <c r="P7" s="1"/>
      <c r="Q7" s="1"/>
      <c r="R7" s="1"/>
      <c r="S7" s="1"/>
      <c r="T7" s="1"/>
      <c r="U7" s="1"/>
      <c r="V7" s="1"/>
    </row>
    <row r="8" spans="2:22" ht="15.75">
      <c r="B8" s="47" t="s">
        <v>3520</v>
      </c>
      <c r="C8" s="1"/>
      <c r="D8" s="1"/>
      <c r="E8" s="1"/>
      <c r="F8" s="1"/>
      <c r="G8" s="1"/>
      <c r="H8" s="1"/>
      <c r="I8" s="1"/>
      <c r="J8" s="1"/>
      <c r="K8" s="1"/>
      <c r="L8" s="1"/>
      <c r="M8" s="1"/>
      <c r="N8" s="1"/>
      <c r="O8" s="1"/>
      <c r="P8" s="1"/>
      <c r="Q8" s="1"/>
      <c r="R8" s="1"/>
      <c r="S8" s="1"/>
      <c r="T8" s="1"/>
      <c r="U8" s="1"/>
      <c r="V8" s="1"/>
    </row>
    <row r="9" spans="2:22" ht="15.75">
      <c r="B9" s="48" t="s">
        <v>3521</v>
      </c>
      <c r="C9" s="1"/>
      <c r="D9" s="1"/>
      <c r="E9" s="1"/>
      <c r="F9" s="1"/>
      <c r="G9" s="1"/>
      <c r="H9" s="1"/>
      <c r="I9" s="1"/>
      <c r="J9" s="1"/>
      <c r="K9" s="1"/>
      <c r="L9" s="1"/>
      <c r="M9" s="1"/>
      <c r="N9" s="1"/>
      <c r="O9" s="1"/>
      <c r="P9" s="1"/>
      <c r="Q9" s="1"/>
      <c r="R9" s="1"/>
      <c r="S9" s="1"/>
      <c r="T9" s="1"/>
      <c r="U9" s="1"/>
      <c r="V9" s="1"/>
    </row>
    <row r="10" spans="2:22" ht="18.75">
      <c r="B10" s="137" t="s">
        <v>1798</v>
      </c>
      <c r="K10" s="1"/>
      <c r="L10" s="1"/>
      <c r="M10" s="1"/>
      <c r="N10" s="1"/>
      <c r="O10" s="1"/>
      <c r="P10" s="1"/>
      <c r="Q10" s="1"/>
      <c r="R10" s="1"/>
      <c r="S10" s="1"/>
      <c r="T10" s="1"/>
      <c r="U10" s="1"/>
      <c r="V10" s="1"/>
    </row>
    <row r="11" spans="2:22" ht="18.75">
      <c r="B11" s="137" t="s">
        <v>3523</v>
      </c>
      <c r="K11" s="1"/>
      <c r="L11" s="1"/>
      <c r="M11" s="1"/>
      <c r="N11" s="1"/>
      <c r="O11" s="1"/>
      <c r="P11" s="1"/>
      <c r="Q11" s="1"/>
      <c r="R11" s="1"/>
      <c r="S11" s="1"/>
      <c r="T11" s="1"/>
      <c r="U11" s="1"/>
      <c r="V11" s="1"/>
    </row>
    <row r="12" spans="2:22" ht="18.75">
      <c r="B12" s="137" t="s">
        <v>3524</v>
      </c>
      <c r="K12" s="1"/>
      <c r="L12" s="1"/>
      <c r="M12" s="1"/>
      <c r="N12" s="1"/>
      <c r="O12" s="1"/>
      <c r="P12" s="1"/>
      <c r="Q12" s="1"/>
      <c r="R12" s="1"/>
      <c r="S12" s="1"/>
      <c r="T12" s="1"/>
      <c r="U12" s="1"/>
      <c r="V12" s="1"/>
    </row>
    <row r="13" spans="2:22" ht="18.75">
      <c r="B13" s="137" t="s">
        <v>3525</v>
      </c>
      <c r="K13" s="1"/>
      <c r="L13" s="1"/>
      <c r="M13" s="1"/>
      <c r="N13" s="1"/>
      <c r="O13" s="1"/>
      <c r="P13" s="1"/>
      <c r="Q13" s="1"/>
      <c r="R13" s="1"/>
      <c r="S13" s="1"/>
      <c r="T13" s="1"/>
      <c r="U13" s="1"/>
      <c r="V13" s="1"/>
    </row>
    <row r="14" spans="2:22" ht="18.75">
      <c r="B14" s="137" t="s">
        <v>3526</v>
      </c>
      <c r="K14" s="1"/>
      <c r="L14" s="1"/>
      <c r="M14" s="1"/>
      <c r="N14" s="1"/>
      <c r="O14" s="1"/>
      <c r="P14" s="1"/>
      <c r="Q14" s="1"/>
      <c r="R14" s="1"/>
      <c r="S14" s="1"/>
      <c r="T14" s="1"/>
      <c r="U14" s="1"/>
      <c r="V14" s="1"/>
    </row>
    <row r="15" spans="2:22" ht="18.75">
      <c r="B15" s="138"/>
      <c r="K15" s="1"/>
      <c r="L15" s="1"/>
      <c r="M15" s="1"/>
      <c r="N15" s="1"/>
      <c r="O15" s="1"/>
      <c r="P15" s="1"/>
      <c r="Q15" s="1"/>
      <c r="R15" s="1"/>
      <c r="S15" s="1"/>
      <c r="T15" s="1"/>
      <c r="U15" s="1"/>
      <c r="V15" s="1"/>
    </row>
    <row r="16" spans="2:22" ht="131.25">
      <c r="B16" s="198" t="s">
        <v>3527</v>
      </c>
      <c r="K16" s="1"/>
      <c r="L16" s="1"/>
      <c r="M16" s="1"/>
      <c r="N16" s="1"/>
      <c r="O16" s="1"/>
      <c r="P16" s="1"/>
      <c r="Q16" s="1"/>
      <c r="R16" s="1"/>
      <c r="S16" s="1"/>
      <c r="T16" s="1"/>
      <c r="U16" s="1"/>
      <c r="V16" s="1"/>
    </row>
    <row r="17" spans="2:22" ht="56.25">
      <c r="B17" s="33" t="s">
        <v>3528</v>
      </c>
      <c r="K17" s="1"/>
      <c r="L17" s="1"/>
      <c r="M17" s="1"/>
      <c r="N17" s="1"/>
      <c r="O17" s="1"/>
      <c r="P17" s="1"/>
      <c r="Q17" s="1"/>
      <c r="R17" s="1"/>
      <c r="S17" s="1"/>
      <c r="T17" s="1"/>
      <c r="U17" s="1"/>
      <c r="V17" s="1"/>
    </row>
    <row r="18" spans="2:22" ht="37.5">
      <c r="B18" s="33" t="s">
        <v>3529</v>
      </c>
      <c r="K18" s="1"/>
      <c r="L18" s="1"/>
      <c r="M18" s="1"/>
      <c r="N18" s="1"/>
      <c r="O18" s="1"/>
      <c r="P18" s="1"/>
      <c r="Q18" s="1"/>
      <c r="R18" s="1"/>
      <c r="S18" s="1"/>
      <c r="T18" s="1"/>
      <c r="U18" s="1"/>
      <c r="V18" s="1"/>
    </row>
    <row r="19" spans="2:22" ht="56.25">
      <c r="B19" s="33" t="s">
        <v>3530</v>
      </c>
      <c r="K19" s="1"/>
      <c r="L19" s="1"/>
      <c r="M19" s="1"/>
      <c r="N19" s="1"/>
      <c r="O19" s="1"/>
      <c r="P19" s="1"/>
      <c r="Q19" s="1"/>
      <c r="R19" s="1"/>
      <c r="S19" s="1"/>
      <c r="T19" s="1"/>
      <c r="U19" s="1"/>
      <c r="V19" s="1"/>
    </row>
    <row r="20" spans="2:22" ht="37.5">
      <c r="B20" s="33" t="s">
        <v>3531</v>
      </c>
      <c r="K20" s="1"/>
      <c r="L20" s="1"/>
      <c r="M20" s="1"/>
      <c r="N20" s="1"/>
      <c r="O20" s="1"/>
      <c r="P20" s="1"/>
      <c r="Q20" s="1"/>
      <c r="R20" s="1"/>
      <c r="S20" s="1"/>
      <c r="T20" s="1"/>
      <c r="U20" s="1"/>
      <c r="V20" s="1"/>
    </row>
    <row r="21" spans="2:22" ht="37.5">
      <c r="B21" s="33" t="s">
        <v>3532</v>
      </c>
      <c r="K21" s="1"/>
      <c r="L21" s="1"/>
      <c r="M21" s="1"/>
      <c r="N21" s="1"/>
      <c r="O21" s="1"/>
      <c r="P21" s="1"/>
      <c r="Q21" s="1"/>
      <c r="R21" s="1"/>
      <c r="S21" s="1"/>
      <c r="T21" s="1"/>
      <c r="U21" s="1"/>
      <c r="V21" s="1"/>
    </row>
    <row r="22" spans="2:22" ht="18.75">
      <c r="B22" s="33"/>
      <c r="K22" s="1"/>
      <c r="L22" s="1"/>
      <c r="M22" s="1"/>
      <c r="N22" s="1"/>
      <c r="O22" s="1"/>
      <c r="P22" s="1"/>
      <c r="Q22" s="1"/>
      <c r="R22" s="1"/>
      <c r="S22" s="1"/>
      <c r="T22" s="1"/>
      <c r="U22" s="1"/>
      <c r="V22" s="1"/>
    </row>
    <row r="23" spans="2:22" ht="18.75">
      <c r="B23" s="33" t="s">
        <v>2426</v>
      </c>
      <c r="K23" s="1"/>
      <c r="L23" s="1"/>
      <c r="M23" s="1"/>
      <c r="N23" s="1"/>
      <c r="O23" s="1"/>
      <c r="P23" s="1"/>
      <c r="Q23" s="1"/>
      <c r="R23" s="1"/>
      <c r="S23" s="1"/>
      <c r="T23" s="1"/>
      <c r="U23" s="1"/>
      <c r="V23" s="1"/>
    </row>
    <row r="24" spans="2:22" ht="18.75">
      <c r="B24" s="33" t="s">
        <v>3777</v>
      </c>
      <c r="K24" s="1"/>
      <c r="L24" s="1"/>
      <c r="M24" s="1"/>
      <c r="N24" s="1"/>
      <c r="O24" s="1"/>
      <c r="P24" s="1"/>
      <c r="Q24" s="1"/>
      <c r="R24" s="1"/>
      <c r="S24" s="1"/>
      <c r="T24" s="1"/>
      <c r="U24" s="1"/>
      <c r="V24" s="1"/>
    </row>
    <row r="25" spans="2:22" ht="18.75">
      <c r="B25" s="24"/>
      <c r="K25" s="1"/>
      <c r="L25" s="1"/>
      <c r="M25" s="1"/>
      <c r="N25" s="1"/>
      <c r="O25" s="1"/>
      <c r="P25" s="1"/>
      <c r="Q25" s="1"/>
      <c r="R25" s="1"/>
      <c r="S25" s="1"/>
      <c r="T25" s="1"/>
      <c r="U25" s="1"/>
      <c r="V25" s="1"/>
    </row>
    <row r="26" spans="2:22" ht="18.75">
      <c r="B26" s="24"/>
      <c r="K26" s="1"/>
      <c r="L26" s="1"/>
      <c r="M26" s="1"/>
      <c r="N26" s="1"/>
      <c r="O26" s="1"/>
      <c r="P26" s="1"/>
      <c r="Q26" s="1"/>
      <c r="R26" s="1"/>
      <c r="S26" s="1"/>
      <c r="T26" s="1"/>
      <c r="U26" s="1"/>
      <c r="V26" s="1"/>
    </row>
    <row r="27" spans="2:22" ht="18.75">
      <c r="B27" s="24" t="s">
        <v>175</v>
      </c>
      <c r="K27" s="1"/>
      <c r="L27" s="1"/>
      <c r="M27" s="1"/>
      <c r="N27" s="1"/>
      <c r="O27" s="1"/>
      <c r="P27" s="1"/>
      <c r="Q27" s="1"/>
      <c r="R27" s="1"/>
      <c r="S27" s="1"/>
      <c r="T27" s="1"/>
      <c r="U27" s="1"/>
      <c r="V27" s="1"/>
    </row>
    <row r="28" spans="2:22" ht="18.75">
      <c r="B28" s="32" t="s">
        <v>144</v>
      </c>
      <c r="K28" s="1"/>
      <c r="L28" s="1"/>
      <c r="M28" s="1"/>
      <c r="N28" s="1"/>
      <c r="O28" s="1"/>
      <c r="P28" s="1"/>
      <c r="Q28" s="1"/>
      <c r="R28" s="1"/>
      <c r="S28" s="1"/>
      <c r="T28" s="1"/>
      <c r="U28" s="1"/>
      <c r="V28" s="1"/>
    </row>
    <row r="29" spans="2:22" ht="18.75">
      <c r="B29" s="32" t="s">
        <v>6</v>
      </c>
      <c r="K29" s="1"/>
      <c r="L29" s="1"/>
      <c r="M29" s="1"/>
      <c r="N29" s="1"/>
      <c r="O29" s="1"/>
      <c r="P29" s="1"/>
      <c r="Q29" s="1"/>
      <c r="R29" s="1"/>
      <c r="S29" s="1"/>
      <c r="T29" s="1"/>
      <c r="U29" s="1"/>
      <c r="V29" s="1"/>
    </row>
    <row r="30" spans="2:22" ht="18.75">
      <c r="B30" s="32" t="s">
        <v>193</v>
      </c>
      <c r="K30" s="1"/>
      <c r="L30" s="1"/>
      <c r="M30" s="1"/>
      <c r="N30" s="1"/>
      <c r="O30" s="1"/>
      <c r="P30" s="1"/>
      <c r="Q30" s="1"/>
      <c r="R30" s="1"/>
      <c r="S30" s="1"/>
      <c r="T30" s="1"/>
      <c r="U30" s="1"/>
      <c r="V30" s="1"/>
    </row>
    <row r="31" spans="2:22" ht="18.75">
      <c r="B31" s="32" t="s">
        <v>1911</v>
      </c>
      <c r="K31" s="1"/>
      <c r="L31" s="1"/>
      <c r="M31" s="1"/>
      <c r="N31" s="1"/>
      <c r="O31" s="1"/>
      <c r="P31" s="1"/>
      <c r="Q31" s="1"/>
      <c r="R31" s="1"/>
      <c r="S31" s="1"/>
      <c r="T31" s="1"/>
      <c r="U31" s="1"/>
      <c r="V31" s="1"/>
    </row>
    <row r="32" spans="2:22" ht="18.75">
      <c r="B32" s="32" t="s">
        <v>3778</v>
      </c>
      <c r="K32" s="1"/>
      <c r="L32" s="1"/>
      <c r="M32" s="1"/>
      <c r="N32" s="1"/>
      <c r="O32" s="1"/>
      <c r="P32" s="1"/>
      <c r="Q32" s="1"/>
      <c r="R32" s="1"/>
      <c r="S32" s="1"/>
      <c r="T32" s="1"/>
      <c r="U32" s="1"/>
      <c r="V32" s="1"/>
    </row>
    <row r="33" spans="2:22" ht="18.75">
      <c r="B33" s="138"/>
      <c r="K33" s="1"/>
      <c r="L33" s="1"/>
      <c r="M33" s="1"/>
      <c r="N33" s="1"/>
      <c r="O33" s="1"/>
      <c r="P33" s="1"/>
      <c r="Q33" s="1"/>
      <c r="R33" s="1"/>
      <c r="S33" s="1"/>
      <c r="T33" s="1"/>
      <c r="U33" s="1"/>
      <c r="V33" s="1"/>
    </row>
    <row r="34" spans="2:22" ht="18.75">
      <c r="B34" s="137" t="s">
        <v>7</v>
      </c>
      <c r="K34" s="1"/>
      <c r="L34" s="1"/>
      <c r="M34" s="1"/>
      <c r="N34" s="1"/>
      <c r="O34" s="1"/>
      <c r="P34" s="1"/>
      <c r="Q34" s="1"/>
      <c r="R34" s="1"/>
      <c r="S34" s="1"/>
      <c r="T34" s="1"/>
      <c r="U34" s="1"/>
      <c r="V34" s="1"/>
    </row>
    <row r="35" spans="2:22" ht="18.75">
      <c r="B35" s="137" t="s">
        <v>3533</v>
      </c>
      <c r="K35" s="1"/>
      <c r="L35" s="1"/>
      <c r="M35" s="1"/>
      <c r="N35" s="1"/>
      <c r="O35" s="1"/>
      <c r="P35" s="1"/>
      <c r="Q35" s="1"/>
      <c r="R35" s="1"/>
      <c r="S35" s="1"/>
      <c r="T35" s="1"/>
      <c r="U35" s="1"/>
      <c r="V35" s="1"/>
    </row>
    <row r="36" spans="2:22" ht="18.75">
      <c r="B36" s="137" t="s">
        <v>3534</v>
      </c>
      <c r="K36" s="1"/>
      <c r="L36" s="1"/>
      <c r="M36" s="1"/>
      <c r="N36" s="1"/>
      <c r="O36" s="1"/>
      <c r="P36" s="1"/>
      <c r="Q36" s="1"/>
      <c r="R36" s="1"/>
      <c r="S36" s="1"/>
      <c r="T36" s="1"/>
      <c r="U36" s="1"/>
      <c r="V36" s="1"/>
    </row>
    <row r="37" spans="2:22" ht="18.75">
      <c r="B37" s="137" t="s">
        <v>3535</v>
      </c>
      <c r="K37" s="1"/>
      <c r="L37" s="1"/>
      <c r="M37" s="1"/>
      <c r="N37" s="1"/>
      <c r="O37" s="1"/>
      <c r="P37" s="1"/>
      <c r="Q37" s="1"/>
      <c r="R37" s="1"/>
      <c r="S37" s="1"/>
      <c r="T37" s="1"/>
      <c r="U37" s="1"/>
      <c r="V37" s="1"/>
    </row>
    <row r="38" spans="2:22" ht="18.75">
      <c r="B38" s="137" t="s">
        <v>3526</v>
      </c>
      <c r="K38" s="1"/>
      <c r="L38" s="1"/>
      <c r="M38" s="1"/>
      <c r="N38" s="1"/>
      <c r="O38" s="1"/>
      <c r="P38" s="1"/>
      <c r="Q38" s="1"/>
      <c r="R38" s="1"/>
      <c r="S38" s="1"/>
      <c r="T38" s="1"/>
      <c r="U38" s="1"/>
      <c r="V38" s="1"/>
    </row>
    <row r="39" spans="2:22" ht="18.75">
      <c r="B39" s="138"/>
      <c r="K39" s="1"/>
      <c r="L39" s="1"/>
      <c r="M39" s="1"/>
      <c r="N39" s="1"/>
      <c r="O39" s="1"/>
      <c r="P39" s="1"/>
      <c r="Q39" s="1"/>
      <c r="R39" s="1"/>
      <c r="S39" s="1"/>
      <c r="T39" s="1"/>
      <c r="U39" s="1"/>
      <c r="V39" s="1"/>
    </row>
    <row r="40" spans="2:22" ht="18.75">
      <c r="B40" s="180" t="s">
        <v>3270</v>
      </c>
      <c r="K40" s="1"/>
      <c r="L40" s="1"/>
      <c r="M40" s="1"/>
      <c r="N40" s="1"/>
      <c r="O40" s="1"/>
      <c r="P40" s="1"/>
      <c r="Q40" s="1"/>
      <c r="R40" s="1"/>
      <c r="S40" s="1"/>
      <c r="T40" s="1"/>
      <c r="U40" s="1"/>
      <c r="V40" s="1"/>
    </row>
    <row r="41" spans="2:22" ht="18.75">
      <c r="B41" s="33"/>
      <c r="K41" s="1"/>
      <c r="L41" s="1"/>
      <c r="M41" s="1"/>
      <c r="N41" s="1"/>
      <c r="O41" s="1"/>
      <c r="P41" s="1"/>
      <c r="Q41" s="1"/>
      <c r="R41" s="1"/>
      <c r="S41" s="1"/>
      <c r="T41" s="1"/>
      <c r="U41" s="1"/>
      <c r="V41" s="1"/>
    </row>
    <row r="42" spans="2:22" ht="18.75">
      <c r="B42" s="138" t="s">
        <v>1925</v>
      </c>
      <c r="K42" s="1"/>
      <c r="L42" s="1"/>
      <c r="M42" s="1"/>
      <c r="N42" s="1"/>
      <c r="O42" s="1"/>
      <c r="P42" s="1"/>
      <c r="Q42" s="1"/>
      <c r="R42" s="1"/>
      <c r="S42" s="1"/>
      <c r="T42" s="1"/>
      <c r="U42" s="1"/>
      <c r="V42" s="1"/>
    </row>
    <row r="43" spans="2:22" ht="18.75">
      <c r="B43" s="138"/>
      <c r="K43" s="1"/>
      <c r="L43" s="1"/>
      <c r="M43" s="1"/>
      <c r="N43" s="1"/>
      <c r="O43" s="1"/>
      <c r="P43" s="1"/>
      <c r="Q43" s="1"/>
      <c r="R43" s="1"/>
      <c r="S43" s="1"/>
      <c r="T43" s="1"/>
      <c r="U43" s="1"/>
      <c r="V43" s="1"/>
    </row>
    <row r="44" spans="2:22" ht="168.75">
      <c r="B44" s="33" t="s">
        <v>3536</v>
      </c>
      <c r="K44" s="1"/>
      <c r="L44" s="1"/>
      <c r="M44" s="1"/>
      <c r="N44" s="1"/>
      <c r="O44" s="1"/>
      <c r="P44" s="1"/>
      <c r="Q44" s="1"/>
      <c r="R44" s="1"/>
      <c r="S44" s="1"/>
      <c r="T44" s="1"/>
      <c r="U44" s="1"/>
      <c r="V44" s="1"/>
    </row>
    <row r="45" spans="2:22" ht="131.25">
      <c r="B45" s="33" t="s">
        <v>3537</v>
      </c>
      <c r="K45" s="1"/>
      <c r="L45" s="1"/>
      <c r="M45" s="1"/>
      <c r="N45" s="1"/>
      <c r="O45" s="1"/>
      <c r="P45" s="1"/>
      <c r="Q45" s="1"/>
      <c r="R45" s="1"/>
      <c r="S45" s="1"/>
      <c r="T45" s="1"/>
      <c r="U45" s="1"/>
      <c r="V45" s="1"/>
    </row>
    <row r="46" spans="2:22" ht="18.75">
      <c r="B46" s="33"/>
      <c r="K46" s="1"/>
      <c r="L46" s="1"/>
      <c r="M46" s="1"/>
      <c r="N46" s="1"/>
      <c r="O46" s="1"/>
      <c r="P46" s="1"/>
      <c r="Q46" s="1"/>
      <c r="R46" s="1"/>
      <c r="S46" s="1"/>
      <c r="T46" s="1"/>
      <c r="U46" s="1"/>
      <c r="V46" s="1"/>
    </row>
    <row r="47" spans="2:22" ht="18.75">
      <c r="B47" s="138" t="s">
        <v>1928</v>
      </c>
      <c r="K47" s="1"/>
      <c r="L47" s="1"/>
      <c r="M47" s="1"/>
      <c r="N47" s="1"/>
      <c r="O47" s="1"/>
      <c r="P47" s="1"/>
      <c r="Q47" s="1"/>
      <c r="R47" s="1"/>
      <c r="S47" s="1"/>
      <c r="T47" s="1"/>
      <c r="U47" s="1"/>
      <c r="V47" s="1"/>
    </row>
    <row r="48" spans="2:22" ht="18.75">
      <c r="B48" s="138"/>
      <c r="K48" s="1"/>
      <c r="L48" s="1"/>
      <c r="M48" s="1"/>
      <c r="N48" s="1"/>
      <c r="O48" s="1"/>
      <c r="P48" s="1"/>
      <c r="Q48" s="1"/>
      <c r="R48" s="1"/>
      <c r="S48" s="1"/>
      <c r="T48" s="1"/>
      <c r="U48" s="1"/>
      <c r="V48" s="1"/>
    </row>
    <row r="49" spans="2:22" ht="93.75">
      <c r="B49" s="33" t="s">
        <v>3538</v>
      </c>
      <c r="K49" s="1"/>
      <c r="L49" s="1"/>
      <c r="M49" s="1"/>
      <c r="N49" s="1"/>
      <c r="O49" s="1"/>
      <c r="P49" s="1"/>
      <c r="Q49" s="1"/>
      <c r="R49" s="1"/>
      <c r="S49" s="1"/>
      <c r="T49" s="1"/>
      <c r="U49" s="1"/>
      <c r="V49" s="1"/>
    </row>
    <row r="50" spans="2:22" ht="18.75">
      <c r="B50" s="138"/>
      <c r="K50" s="1"/>
      <c r="L50" s="1"/>
      <c r="M50" s="1"/>
      <c r="N50" s="1"/>
      <c r="O50" s="1"/>
      <c r="P50" s="1"/>
      <c r="Q50" s="1"/>
      <c r="R50" s="1"/>
      <c r="S50" s="1"/>
      <c r="T50" s="1"/>
      <c r="U50" s="1"/>
      <c r="V50" s="1"/>
    </row>
    <row r="51" spans="2:22" ht="18.75">
      <c r="B51" s="138" t="s">
        <v>1929</v>
      </c>
      <c r="K51" s="1"/>
      <c r="L51" s="1"/>
      <c r="M51" s="1"/>
      <c r="N51" s="1"/>
      <c r="O51" s="1"/>
      <c r="P51" s="1"/>
      <c r="Q51" s="1"/>
      <c r="R51" s="1"/>
      <c r="S51" s="1"/>
      <c r="T51" s="1"/>
      <c r="U51" s="1"/>
      <c r="V51" s="1"/>
    </row>
    <row r="52" spans="2:22" ht="18.75">
      <c r="B52" s="33"/>
      <c r="K52" s="1"/>
      <c r="L52" s="1"/>
      <c r="M52" s="1"/>
      <c r="N52" s="1"/>
      <c r="O52" s="1"/>
      <c r="P52" s="1"/>
      <c r="Q52" s="1"/>
      <c r="R52" s="1"/>
      <c r="S52" s="1"/>
      <c r="T52" s="1"/>
      <c r="U52" s="1"/>
      <c r="V52" s="1"/>
    </row>
    <row r="53" spans="2:22" ht="18.75">
      <c r="B53" s="33" t="s">
        <v>145</v>
      </c>
      <c r="K53" s="1"/>
      <c r="L53" s="1"/>
      <c r="M53" s="1"/>
      <c r="N53" s="1"/>
      <c r="O53" s="1"/>
      <c r="P53" s="1"/>
      <c r="Q53" s="1"/>
      <c r="R53" s="1"/>
      <c r="S53" s="1"/>
      <c r="T53" s="1"/>
      <c r="U53" s="1"/>
      <c r="V53" s="1"/>
    </row>
    <row r="54" spans="2:22" ht="37.5">
      <c r="B54" s="33" t="s">
        <v>1930</v>
      </c>
      <c r="K54" s="1"/>
      <c r="L54" s="1"/>
      <c r="M54" s="1"/>
      <c r="N54" s="1"/>
      <c r="O54" s="1"/>
      <c r="P54" s="1"/>
      <c r="Q54" s="1"/>
      <c r="R54" s="1"/>
      <c r="S54" s="1"/>
      <c r="T54" s="1"/>
      <c r="U54" s="1"/>
      <c r="V54" s="1"/>
    </row>
    <row r="55" spans="2:22" ht="18.75">
      <c r="B55" s="33" t="s">
        <v>9</v>
      </c>
      <c r="K55" s="1"/>
      <c r="L55" s="1"/>
      <c r="M55" s="1"/>
      <c r="N55" s="1"/>
      <c r="O55" s="1"/>
      <c r="P55" s="1"/>
      <c r="Q55" s="1"/>
      <c r="R55" s="1"/>
      <c r="S55" s="1"/>
      <c r="T55" s="1"/>
      <c r="U55" s="1"/>
      <c r="V55" s="1"/>
    </row>
    <row r="56" spans="2:22" ht="18.75">
      <c r="B56" s="33" t="s">
        <v>10</v>
      </c>
      <c r="K56" s="1"/>
      <c r="L56" s="1"/>
      <c r="M56" s="1"/>
      <c r="N56" s="1"/>
      <c r="O56" s="1"/>
      <c r="P56" s="1"/>
      <c r="Q56" s="1"/>
      <c r="R56" s="1"/>
      <c r="S56" s="1"/>
      <c r="T56" s="1"/>
      <c r="U56" s="1"/>
      <c r="V56" s="1"/>
    </row>
    <row r="57" spans="2:22" ht="18.75">
      <c r="B57" s="33" t="s">
        <v>1931</v>
      </c>
      <c r="K57" s="1"/>
      <c r="L57" s="1"/>
      <c r="M57" s="1"/>
      <c r="N57" s="1"/>
      <c r="O57" s="1"/>
      <c r="P57" s="1"/>
      <c r="Q57" s="1"/>
      <c r="R57" s="1"/>
      <c r="S57" s="1"/>
      <c r="T57" s="1"/>
      <c r="U57" s="1"/>
      <c r="V57" s="1"/>
    </row>
    <row r="58" spans="2:22" ht="18.75">
      <c r="B58" s="33" t="s">
        <v>1932</v>
      </c>
      <c r="K58" s="1"/>
      <c r="L58" s="1"/>
      <c r="M58" s="1"/>
      <c r="N58" s="1"/>
      <c r="O58" s="1"/>
      <c r="P58" s="1"/>
      <c r="Q58" s="1"/>
      <c r="R58" s="1"/>
      <c r="S58" s="1"/>
      <c r="T58" s="1"/>
      <c r="U58" s="1"/>
      <c r="V58" s="1"/>
    </row>
    <row r="59" spans="2:22" ht="37.5">
      <c r="B59" s="33" t="s">
        <v>1933</v>
      </c>
      <c r="K59" s="1"/>
      <c r="L59" s="1"/>
      <c r="M59" s="1"/>
      <c r="N59" s="1"/>
      <c r="O59" s="1"/>
      <c r="P59" s="1"/>
      <c r="Q59" s="1"/>
      <c r="R59" s="1"/>
      <c r="S59" s="1"/>
      <c r="T59" s="1"/>
      <c r="U59" s="1"/>
      <c r="V59" s="1"/>
    </row>
    <row r="60" spans="2:22" ht="18.75">
      <c r="B60" s="33" t="s">
        <v>8</v>
      </c>
      <c r="K60" s="1"/>
      <c r="L60" s="1"/>
      <c r="M60" s="1"/>
      <c r="N60" s="1"/>
      <c r="O60" s="1"/>
      <c r="P60" s="1"/>
      <c r="Q60" s="1"/>
      <c r="R60" s="1"/>
      <c r="S60" s="1"/>
      <c r="T60" s="1"/>
      <c r="U60" s="1"/>
      <c r="V60" s="1"/>
    </row>
    <row r="61" spans="2:22" ht="37.5">
      <c r="B61" s="33" t="s">
        <v>1934</v>
      </c>
      <c r="K61" s="1"/>
      <c r="L61" s="1"/>
      <c r="M61" s="1"/>
      <c r="N61" s="1"/>
      <c r="O61" s="1"/>
      <c r="P61" s="1"/>
      <c r="Q61" s="1"/>
      <c r="R61" s="1"/>
      <c r="S61" s="1"/>
      <c r="T61" s="1"/>
      <c r="U61" s="1"/>
      <c r="V61" s="1"/>
    </row>
    <row r="62" spans="2:22" ht="37.5">
      <c r="B62" s="33" t="s">
        <v>1935</v>
      </c>
      <c r="K62" s="1"/>
      <c r="L62" s="1"/>
      <c r="M62" s="1"/>
      <c r="N62" s="1"/>
      <c r="O62" s="1"/>
      <c r="P62" s="1"/>
      <c r="Q62" s="1"/>
      <c r="R62" s="1"/>
      <c r="S62" s="1"/>
      <c r="T62" s="1"/>
      <c r="U62" s="1"/>
      <c r="V62" s="1"/>
    </row>
    <row r="63" spans="2:22" ht="56.25">
      <c r="B63" s="33" t="s">
        <v>146</v>
      </c>
      <c r="K63" s="1"/>
      <c r="L63" s="1"/>
      <c r="M63" s="1"/>
      <c r="N63" s="1"/>
      <c r="O63" s="1"/>
      <c r="P63" s="1"/>
      <c r="Q63" s="1"/>
      <c r="R63" s="1"/>
      <c r="S63" s="1"/>
      <c r="T63" s="1"/>
      <c r="U63" s="1"/>
      <c r="V63" s="1"/>
    </row>
    <row r="64" spans="2:22" ht="37.5">
      <c r="B64" s="33" t="s">
        <v>3539</v>
      </c>
      <c r="K64" s="1"/>
      <c r="L64" s="1"/>
      <c r="M64" s="1"/>
      <c r="N64" s="1"/>
      <c r="O64" s="1"/>
      <c r="P64" s="1"/>
      <c r="Q64" s="1"/>
      <c r="R64" s="1"/>
      <c r="S64" s="1"/>
      <c r="T64" s="1"/>
      <c r="U64" s="1"/>
      <c r="V64" s="1"/>
    </row>
    <row r="65" spans="2:22" ht="18.75">
      <c r="B65" s="33" t="s">
        <v>147</v>
      </c>
      <c r="K65" s="1"/>
      <c r="L65" s="1"/>
      <c r="M65" s="1"/>
      <c r="N65" s="1"/>
      <c r="O65" s="1"/>
      <c r="P65" s="1"/>
      <c r="Q65" s="1"/>
      <c r="R65" s="1"/>
      <c r="S65" s="1"/>
      <c r="T65" s="1"/>
      <c r="U65" s="1"/>
      <c r="V65" s="1"/>
    </row>
    <row r="66" spans="2:22" ht="37.5">
      <c r="B66" s="33" t="s">
        <v>86</v>
      </c>
      <c r="K66" s="1"/>
      <c r="L66" s="1"/>
      <c r="M66" s="1"/>
      <c r="N66" s="1"/>
      <c r="O66" s="1"/>
      <c r="P66" s="1"/>
      <c r="Q66" s="1"/>
      <c r="R66" s="1"/>
      <c r="S66" s="1"/>
      <c r="T66" s="1"/>
      <c r="U66" s="1"/>
      <c r="V66" s="1"/>
    </row>
    <row r="67" spans="2:22" ht="56.25">
      <c r="B67" s="33" t="s">
        <v>87</v>
      </c>
      <c r="K67" s="1"/>
      <c r="L67" s="1"/>
      <c r="M67" s="1"/>
      <c r="N67" s="1"/>
      <c r="O67" s="1"/>
      <c r="P67" s="1"/>
      <c r="Q67" s="1"/>
      <c r="R67" s="1"/>
      <c r="S67" s="1"/>
      <c r="T67" s="1"/>
      <c r="U67" s="1"/>
      <c r="V67" s="1"/>
    </row>
    <row r="68" spans="2:22" ht="56.25">
      <c r="B68" s="33" t="s">
        <v>11</v>
      </c>
      <c r="K68" s="1"/>
      <c r="L68" s="1"/>
      <c r="M68" s="1"/>
      <c r="N68" s="1"/>
      <c r="O68" s="1"/>
      <c r="P68" s="1"/>
      <c r="Q68" s="1"/>
      <c r="R68" s="1"/>
      <c r="S68" s="1"/>
      <c r="T68" s="1"/>
      <c r="U68" s="1"/>
      <c r="V68" s="1"/>
    </row>
    <row r="69" spans="2:22" ht="56.25">
      <c r="B69" s="33" t="s">
        <v>88</v>
      </c>
      <c r="K69" s="1"/>
      <c r="L69" s="1"/>
      <c r="M69" s="1"/>
      <c r="N69" s="1"/>
      <c r="O69" s="1"/>
      <c r="P69" s="1"/>
      <c r="Q69" s="1"/>
      <c r="R69" s="1"/>
      <c r="S69" s="1"/>
      <c r="T69" s="1"/>
      <c r="U69" s="1"/>
      <c r="V69" s="1"/>
    </row>
    <row r="70" spans="2:22" ht="18.75">
      <c r="B70" s="33" t="s">
        <v>1937</v>
      </c>
      <c r="K70" s="1"/>
      <c r="L70" s="1"/>
      <c r="M70" s="1"/>
      <c r="N70" s="1"/>
      <c r="O70" s="1"/>
      <c r="P70" s="1"/>
      <c r="Q70" s="1"/>
      <c r="R70" s="1"/>
      <c r="S70" s="1"/>
      <c r="T70" s="1"/>
      <c r="U70" s="1"/>
      <c r="V70" s="1"/>
    </row>
    <row r="71" spans="2:22" ht="18.75">
      <c r="B71" s="33" t="s">
        <v>1938</v>
      </c>
      <c r="K71" s="1"/>
      <c r="L71" s="1"/>
      <c r="M71" s="1"/>
      <c r="N71" s="1"/>
      <c r="O71" s="1"/>
      <c r="P71" s="1"/>
      <c r="Q71" s="1"/>
      <c r="R71" s="1"/>
      <c r="S71" s="1"/>
      <c r="T71" s="1"/>
      <c r="U71" s="1"/>
      <c r="V71" s="1"/>
    </row>
    <row r="72" spans="2:22" ht="18.75">
      <c r="B72" s="33" t="s">
        <v>1939</v>
      </c>
      <c r="K72" s="1"/>
      <c r="L72" s="1"/>
      <c r="M72" s="1"/>
      <c r="N72" s="1"/>
      <c r="O72" s="1"/>
      <c r="P72" s="1"/>
      <c r="Q72" s="1"/>
      <c r="R72" s="1"/>
      <c r="S72" s="1"/>
      <c r="T72" s="1"/>
      <c r="U72" s="1"/>
      <c r="V72" s="1"/>
    </row>
    <row r="73" spans="2:22" ht="37.5">
      <c r="B73" s="33" t="s">
        <v>1940</v>
      </c>
      <c r="K73" s="1"/>
      <c r="L73" s="1"/>
      <c r="M73" s="1"/>
      <c r="N73" s="1"/>
      <c r="O73" s="1"/>
      <c r="P73" s="1"/>
      <c r="Q73" s="1"/>
      <c r="R73" s="1"/>
      <c r="S73" s="1"/>
      <c r="T73" s="1"/>
      <c r="U73" s="1"/>
      <c r="V73" s="1"/>
    </row>
    <row r="74" spans="2:22" ht="18.75">
      <c r="B74" s="33" t="s">
        <v>1941</v>
      </c>
      <c r="K74" s="1"/>
      <c r="L74" s="1"/>
      <c r="M74" s="1"/>
      <c r="N74" s="1"/>
      <c r="O74" s="1"/>
      <c r="P74" s="1"/>
      <c r="Q74" s="1"/>
      <c r="R74" s="1"/>
      <c r="S74" s="1"/>
      <c r="T74" s="1"/>
      <c r="U74" s="1"/>
      <c r="V74" s="1"/>
    </row>
    <row r="75" spans="2:22" ht="37.5">
      <c r="B75" s="33" t="s">
        <v>1942</v>
      </c>
      <c r="K75" s="1"/>
      <c r="L75" s="1"/>
      <c r="M75" s="1"/>
      <c r="N75" s="1"/>
      <c r="O75" s="1"/>
      <c r="P75" s="1"/>
      <c r="Q75" s="1"/>
      <c r="R75" s="1"/>
      <c r="S75" s="1"/>
      <c r="T75" s="1"/>
      <c r="U75" s="1"/>
      <c r="V75" s="1"/>
    </row>
    <row r="76" spans="2:22" ht="37.5">
      <c r="B76" s="33" t="s">
        <v>1943</v>
      </c>
      <c r="K76" s="1"/>
      <c r="L76" s="1"/>
      <c r="M76" s="1"/>
      <c r="N76" s="1"/>
      <c r="O76" s="1"/>
      <c r="P76" s="1"/>
      <c r="Q76" s="1"/>
      <c r="R76" s="1"/>
      <c r="S76" s="1"/>
      <c r="T76" s="1"/>
      <c r="U76" s="1"/>
      <c r="V76" s="1"/>
    </row>
    <row r="77" spans="2:22" ht="37.5">
      <c r="B77" s="33" t="s">
        <v>1944</v>
      </c>
      <c r="K77" s="1"/>
      <c r="L77" s="1"/>
      <c r="M77" s="1"/>
      <c r="N77" s="1"/>
      <c r="O77" s="1"/>
      <c r="P77" s="1"/>
      <c r="Q77" s="1"/>
      <c r="R77" s="1"/>
      <c r="S77" s="1"/>
      <c r="T77" s="1"/>
      <c r="U77" s="1"/>
      <c r="V77" s="1"/>
    </row>
    <row r="78" spans="2:22" ht="37.5">
      <c r="B78" s="33" t="s">
        <v>1945</v>
      </c>
      <c r="K78" s="1"/>
      <c r="L78" s="1"/>
      <c r="M78" s="1"/>
      <c r="N78" s="1"/>
      <c r="O78" s="1"/>
      <c r="P78" s="1"/>
      <c r="Q78" s="1"/>
      <c r="R78" s="1"/>
      <c r="S78" s="1"/>
      <c r="T78" s="1"/>
      <c r="U78" s="1"/>
      <c r="V78" s="1"/>
    </row>
    <row r="79" spans="2:22" ht="37.5">
      <c r="B79" s="33" t="s">
        <v>1946</v>
      </c>
      <c r="K79" s="1"/>
      <c r="L79" s="1"/>
      <c r="M79" s="1"/>
      <c r="N79" s="1"/>
      <c r="O79" s="1"/>
      <c r="P79" s="1"/>
      <c r="Q79" s="1"/>
      <c r="R79" s="1"/>
      <c r="S79" s="1"/>
      <c r="T79" s="1"/>
      <c r="U79" s="1"/>
      <c r="V79" s="1"/>
    </row>
    <row r="80" spans="2:22" ht="18.75">
      <c r="B80" s="33" t="s">
        <v>12</v>
      </c>
      <c r="K80" s="1"/>
      <c r="L80" s="1"/>
      <c r="M80" s="1"/>
      <c r="N80" s="1"/>
      <c r="O80" s="1"/>
      <c r="P80" s="1"/>
      <c r="Q80" s="1"/>
      <c r="R80" s="1"/>
      <c r="S80" s="1"/>
      <c r="T80" s="1"/>
      <c r="U80" s="1"/>
      <c r="V80" s="1"/>
    </row>
    <row r="81" spans="2:22" ht="18.75">
      <c r="B81" s="33" t="s">
        <v>1947</v>
      </c>
      <c r="K81" s="1"/>
      <c r="L81" s="1"/>
      <c r="M81" s="1"/>
      <c r="N81" s="1"/>
      <c r="O81" s="1"/>
      <c r="P81" s="1"/>
      <c r="Q81" s="1"/>
      <c r="R81" s="1"/>
      <c r="S81" s="1"/>
      <c r="T81" s="1"/>
      <c r="U81" s="1"/>
      <c r="V81" s="1"/>
    </row>
    <row r="82" spans="2:22" ht="37.5">
      <c r="B82" s="33" t="s">
        <v>1948</v>
      </c>
      <c r="K82" s="1"/>
      <c r="L82" s="1"/>
      <c r="M82" s="1"/>
      <c r="N82" s="1"/>
      <c r="O82" s="1"/>
      <c r="P82" s="1"/>
      <c r="Q82" s="1"/>
      <c r="R82" s="1"/>
      <c r="S82" s="1"/>
      <c r="T82" s="1"/>
      <c r="U82" s="1"/>
      <c r="V82" s="1"/>
    </row>
    <row r="83" spans="2:22" ht="75">
      <c r="B83" s="33" t="s">
        <v>1949</v>
      </c>
      <c r="K83" s="1"/>
      <c r="L83" s="1"/>
      <c r="M83" s="1"/>
      <c r="N83" s="1"/>
      <c r="O83" s="1"/>
      <c r="P83" s="1"/>
      <c r="Q83" s="1"/>
      <c r="R83" s="1"/>
      <c r="S83" s="1"/>
      <c r="T83" s="1"/>
      <c r="U83" s="1"/>
      <c r="V83" s="1"/>
    </row>
    <row r="84" spans="2:22" ht="37.5">
      <c r="B84" s="33" t="s">
        <v>1950</v>
      </c>
      <c r="K84" s="1"/>
      <c r="L84" s="1"/>
      <c r="M84" s="1"/>
      <c r="N84" s="1"/>
      <c r="O84" s="1"/>
      <c r="P84" s="1"/>
      <c r="Q84" s="1"/>
      <c r="R84" s="1"/>
      <c r="S84" s="1"/>
      <c r="T84" s="1"/>
      <c r="U84" s="1"/>
      <c r="V84" s="1"/>
    </row>
    <row r="85" spans="2:22" ht="37.5">
      <c r="B85" s="33" t="s">
        <v>1951</v>
      </c>
      <c r="K85" s="1"/>
      <c r="L85" s="1"/>
      <c r="M85" s="1"/>
      <c r="N85" s="1"/>
      <c r="O85" s="1"/>
      <c r="P85" s="1"/>
      <c r="Q85" s="1"/>
      <c r="R85" s="1"/>
      <c r="S85" s="1"/>
      <c r="T85" s="1"/>
      <c r="U85" s="1"/>
      <c r="V85" s="1"/>
    </row>
    <row r="86" spans="2:22" ht="56.25">
      <c r="B86" s="33" t="s">
        <v>1952</v>
      </c>
      <c r="K86" s="1"/>
      <c r="L86" s="1"/>
      <c r="M86" s="1"/>
      <c r="N86" s="1"/>
      <c r="O86" s="1"/>
      <c r="P86" s="1"/>
      <c r="Q86" s="1"/>
      <c r="R86" s="1"/>
      <c r="S86" s="1"/>
      <c r="T86" s="1"/>
      <c r="U86" s="1"/>
      <c r="V86" s="1"/>
    </row>
    <row r="87" spans="2:22" ht="18.75">
      <c r="B87" s="33" t="s">
        <v>16</v>
      </c>
      <c r="K87" s="1"/>
      <c r="L87" s="1"/>
      <c r="M87" s="1"/>
      <c r="N87" s="1"/>
      <c r="O87" s="1"/>
      <c r="P87" s="1"/>
      <c r="Q87" s="1"/>
      <c r="R87" s="1"/>
      <c r="S87" s="1"/>
      <c r="T87" s="1"/>
      <c r="U87" s="1"/>
      <c r="V87" s="1"/>
    </row>
    <row r="88" spans="2:22" ht="56.25">
      <c r="B88" s="33" t="s">
        <v>1953</v>
      </c>
      <c r="K88" s="1"/>
      <c r="L88" s="1"/>
      <c r="M88" s="1"/>
      <c r="N88" s="1"/>
      <c r="O88" s="1"/>
      <c r="P88" s="1"/>
      <c r="Q88" s="1"/>
      <c r="R88" s="1"/>
      <c r="S88" s="1"/>
      <c r="T88" s="1"/>
      <c r="U88" s="1"/>
      <c r="V88" s="1"/>
    </row>
    <row r="89" spans="2:22" ht="18.75">
      <c r="B89" s="33" t="s">
        <v>1954</v>
      </c>
      <c r="K89" s="1"/>
      <c r="L89" s="1"/>
      <c r="M89" s="1"/>
      <c r="N89" s="1"/>
      <c r="O89" s="1"/>
      <c r="P89" s="1"/>
      <c r="Q89" s="1"/>
      <c r="R89" s="1"/>
      <c r="S89" s="1"/>
      <c r="T89" s="1"/>
      <c r="U89" s="1"/>
      <c r="V89" s="1"/>
    </row>
    <row r="90" spans="2:22" ht="37.5">
      <c r="B90" s="33" t="s">
        <v>1955</v>
      </c>
      <c r="K90" s="1"/>
      <c r="L90" s="1"/>
      <c r="M90" s="1"/>
      <c r="N90" s="1"/>
      <c r="O90" s="1"/>
      <c r="P90" s="1"/>
      <c r="Q90" s="1"/>
      <c r="R90" s="1"/>
      <c r="S90" s="1"/>
      <c r="T90" s="1"/>
      <c r="U90" s="1"/>
      <c r="V90" s="1"/>
    </row>
    <row r="91" spans="2:22" ht="75">
      <c r="B91" s="182" t="s">
        <v>3540</v>
      </c>
      <c r="K91" s="1"/>
      <c r="L91" s="1"/>
      <c r="M91" s="1"/>
      <c r="N91" s="1"/>
      <c r="O91" s="1"/>
      <c r="P91" s="1"/>
      <c r="Q91" s="1"/>
      <c r="R91" s="1"/>
      <c r="S91" s="1"/>
      <c r="T91" s="1"/>
      <c r="U91" s="1"/>
      <c r="V91" s="1"/>
    </row>
    <row r="92" spans="2:22" ht="56.25">
      <c r="B92" s="195" t="s">
        <v>3541</v>
      </c>
      <c r="K92" s="1"/>
      <c r="L92" s="1"/>
      <c r="M92" s="1"/>
      <c r="N92" s="1"/>
      <c r="O92" s="1"/>
      <c r="P92" s="1"/>
      <c r="Q92" s="1"/>
      <c r="R92" s="1"/>
      <c r="S92" s="1"/>
      <c r="T92" s="1"/>
      <c r="U92" s="1"/>
      <c r="V92" s="1"/>
    </row>
    <row r="93" spans="2:22" ht="56.25">
      <c r="B93" s="182" t="s">
        <v>3542</v>
      </c>
      <c r="K93" s="1"/>
      <c r="L93" s="1"/>
      <c r="M93" s="1"/>
      <c r="N93" s="1"/>
      <c r="O93" s="1"/>
      <c r="P93" s="1"/>
      <c r="Q93" s="1"/>
      <c r="R93" s="1"/>
      <c r="S93" s="1"/>
      <c r="T93" s="1"/>
      <c r="U93" s="1"/>
      <c r="V93" s="1"/>
    </row>
    <row r="94" spans="2:22" ht="18.75">
      <c r="B94" s="33" t="s">
        <v>1959</v>
      </c>
      <c r="K94" s="1"/>
      <c r="L94" s="1"/>
      <c r="M94" s="1"/>
      <c r="N94" s="1"/>
      <c r="O94" s="1"/>
      <c r="P94" s="1"/>
      <c r="Q94" s="1"/>
      <c r="R94" s="1"/>
      <c r="S94" s="1"/>
      <c r="T94" s="1"/>
      <c r="U94" s="1"/>
      <c r="V94" s="1"/>
    </row>
    <row r="95" spans="2:22" ht="18.75">
      <c r="B95" s="33" t="s">
        <v>1960</v>
      </c>
      <c r="K95" s="1"/>
      <c r="L95" s="1"/>
      <c r="M95" s="1"/>
      <c r="N95" s="1"/>
      <c r="O95" s="1"/>
      <c r="P95" s="1"/>
      <c r="Q95" s="1"/>
      <c r="R95" s="1"/>
      <c r="S95" s="1"/>
      <c r="T95" s="1"/>
      <c r="U95" s="1"/>
      <c r="V95" s="1"/>
    </row>
    <row r="96" spans="2:22" ht="18.75">
      <c r="B96" s="33" t="s">
        <v>1961</v>
      </c>
      <c r="K96" s="1"/>
      <c r="L96" s="1"/>
      <c r="M96" s="1"/>
      <c r="N96" s="1"/>
      <c r="O96" s="1"/>
      <c r="P96" s="1"/>
      <c r="Q96" s="1"/>
      <c r="R96" s="1"/>
      <c r="S96" s="1"/>
      <c r="T96" s="1"/>
      <c r="U96" s="1"/>
      <c r="V96" s="1"/>
    </row>
    <row r="97" spans="2:22" ht="93.75">
      <c r="B97" s="33" t="s">
        <v>1962</v>
      </c>
      <c r="K97" s="1"/>
      <c r="L97" s="1"/>
      <c r="M97" s="1"/>
      <c r="N97" s="1"/>
      <c r="O97" s="1"/>
      <c r="P97" s="1"/>
      <c r="Q97" s="1"/>
      <c r="R97" s="1"/>
      <c r="S97" s="1"/>
      <c r="T97" s="1"/>
      <c r="U97" s="1"/>
      <c r="V97" s="1"/>
    </row>
    <row r="98" spans="2:22" ht="37.5">
      <c r="B98" s="33" t="s">
        <v>1963</v>
      </c>
      <c r="K98" s="1"/>
      <c r="L98" s="1"/>
      <c r="M98" s="1"/>
      <c r="N98" s="1"/>
      <c r="O98" s="1"/>
      <c r="P98" s="1"/>
      <c r="Q98" s="1"/>
      <c r="R98" s="1"/>
      <c r="S98" s="1"/>
      <c r="T98" s="1"/>
      <c r="U98" s="1"/>
      <c r="V98" s="1"/>
    </row>
    <row r="99" spans="2:22" ht="37.5">
      <c r="B99" s="33" t="s">
        <v>1964</v>
      </c>
      <c r="K99" s="1"/>
      <c r="L99" s="1"/>
      <c r="M99" s="1"/>
      <c r="N99" s="1"/>
      <c r="O99" s="1"/>
      <c r="P99" s="1"/>
      <c r="Q99" s="1"/>
      <c r="R99" s="1"/>
      <c r="S99" s="1"/>
      <c r="T99" s="1"/>
      <c r="U99" s="1"/>
      <c r="V99" s="1"/>
    </row>
    <row r="100" spans="2:22" ht="18.75">
      <c r="B100" s="33" t="s">
        <v>1965</v>
      </c>
      <c r="K100" s="1"/>
      <c r="L100" s="1"/>
      <c r="M100" s="1"/>
      <c r="N100" s="1"/>
      <c r="O100" s="1"/>
      <c r="P100" s="1"/>
      <c r="Q100" s="1"/>
      <c r="R100" s="1"/>
      <c r="S100" s="1"/>
      <c r="T100" s="1"/>
      <c r="U100" s="1"/>
      <c r="V100" s="1"/>
    </row>
    <row r="101" spans="2:22" ht="18.75">
      <c r="B101" s="33" t="s">
        <v>1966</v>
      </c>
      <c r="K101" s="1"/>
      <c r="L101" s="1"/>
      <c r="M101" s="1"/>
      <c r="N101" s="1"/>
      <c r="O101" s="1"/>
      <c r="P101" s="1"/>
      <c r="Q101" s="1"/>
      <c r="R101" s="1"/>
      <c r="S101" s="1"/>
      <c r="T101" s="1"/>
      <c r="U101" s="1"/>
      <c r="V101" s="1"/>
    </row>
    <row r="102" spans="2:22" ht="18.75">
      <c r="B102" s="33" t="s">
        <v>1967</v>
      </c>
      <c r="K102" s="1"/>
      <c r="L102" s="1"/>
      <c r="M102" s="1"/>
      <c r="N102" s="1"/>
      <c r="O102" s="1"/>
      <c r="P102" s="1"/>
      <c r="Q102" s="1"/>
      <c r="R102" s="1"/>
      <c r="S102" s="1"/>
      <c r="T102" s="1"/>
      <c r="U102" s="1"/>
      <c r="V102" s="1"/>
    </row>
    <row r="103" spans="2:22" ht="18.75">
      <c r="B103" s="33" t="s">
        <v>1968</v>
      </c>
      <c r="K103" s="1"/>
      <c r="L103" s="1"/>
      <c r="M103" s="1"/>
      <c r="N103" s="1"/>
      <c r="O103" s="1"/>
      <c r="P103" s="1"/>
      <c r="Q103" s="1"/>
      <c r="R103" s="1"/>
      <c r="S103" s="1"/>
      <c r="T103" s="1"/>
      <c r="U103" s="1"/>
      <c r="V103" s="1"/>
    </row>
    <row r="104" spans="2:22" ht="18.75">
      <c r="B104" s="33" t="s">
        <v>1969</v>
      </c>
      <c r="K104" s="1"/>
      <c r="L104" s="1"/>
      <c r="M104" s="1"/>
      <c r="N104" s="1"/>
      <c r="O104" s="1"/>
      <c r="P104" s="1"/>
      <c r="Q104" s="1"/>
      <c r="R104" s="1"/>
      <c r="S104" s="1"/>
      <c r="T104" s="1"/>
      <c r="U104" s="1"/>
      <c r="V104" s="1"/>
    </row>
    <row r="105" spans="2:22" ht="18.75">
      <c r="B105" s="33" t="s">
        <v>1970</v>
      </c>
      <c r="K105" s="1"/>
      <c r="L105" s="1"/>
      <c r="M105" s="1"/>
      <c r="N105" s="1"/>
      <c r="O105" s="1"/>
      <c r="P105" s="1"/>
      <c r="Q105" s="1"/>
      <c r="R105" s="1"/>
      <c r="S105" s="1"/>
      <c r="T105" s="1"/>
      <c r="U105" s="1"/>
      <c r="V105" s="1"/>
    </row>
    <row r="106" spans="2:22" ht="18.75">
      <c r="B106" s="33" t="s">
        <v>1971</v>
      </c>
      <c r="K106" s="1"/>
      <c r="L106" s="1"/>
      <c r="M106" s="1"/>
      <c r="N106" s="1"/>
      <c r="O106" s="1"/>
      <c r="P106" s="1"/>
      <c r="Q106" s="1"/>
      <c r="R106" s="1"/>
      <c r="S106" s="1"/>
      <c r="T106" s="1"/>
      <c r="U106" s="1"/>
      <c r="V106" s="1"/>
    </row>
    <row r="107" spans="2:22" ht="18.75">
      <c r="B107" s="33" t="s">
        <v>1972</v>
      </c>
      <c r="K107" s="1"/>
      <c r="L107" s="1"/>
      <c r="M107" s="1"/>
      <c r="N107" s="1"/>
      <c r="O107" s="1"/>
      <c r="P107" s="1"/>
      <c r="Q107" s="1"/>
      <c r="R107" s="1"/>
      <c r="S107" s="1"/>
      <c r="T107" s="1"/>
      <c r="U107" s="1"/>
      <c r="V107" s="1"/>
    </row>
    <row r="108" spans="2:22" ht="18.75">
      <c r="B108" s="33" t="s">
        <v>1973</v>
      </c>
      <c r="K108" s="1"/>
      <c r="L108" s="1"/>
      <c r="M108" s="1"/>
      <c r="N108" s="1"/>
      <c r="O108" s="1"/>
      <c r="P108" s="1"/>
      <c r="Q108" s="1"/>
      <c r="R108" s="1"/>
      <c r="S108" s="1"/>
      <c r="T108" s="1"/>
      <c r="U108" s="1"/>
      <c r="V108" s="1"/>
    </row>
    <row r="109" spans="2:22" ht="18.75">
      <c r="B109" s="33" t="s">
        <v>1974</v>
      </c>
      <c r="K109" s="1"/>
      <c r="L109" s="1"/>
      <c r="M109" s="1"/>
      <c r="N109" s="1"/>
      <c r="O109" s="1"/>
      <c r="P109" s="1"/>
      <c r="Q109" s="1"/>
      <c r="R109" s="1"/>
      <c r="S109" s="1"/>
      <c r="T109" s="1"/>
      <c r="U109" s="1"/>
      <c r="V109" s="1"/>
    </row>
    <row r="110" spans="2:22" ht="18.75">
      <c r="B110" s="33" t="s">
        <v>1975</v>
      </c>
      <c r="K110" s="1"/>
      <c r="L110" s="1"/>
      <c r="M110" s="1"/>
      <c r="N110" s="1"/>
      <c r="O110" s="1"/>
      <c r="P110" s="1"/>
      <c r="Q110" s="1"/>
      <c r="R110" s="1"/>
      <c r="S110" s="1"/>
      <c r="T110" s="1"/>
      <c r="U110" s="1"/>
      <c r="V110" s="1"/>
    </row>
    <row r="111" spans="2:22" ht="18.75">
      <c r="B111" s="33" t="s">
        <v>1976</v>
      </c>
      <c r="K111" s="1"/>
      <c r="L111" s="1"/>
      <c r="M111" s="1"/>
      <c r="N111" s="1"/>
      <c r="O111" s="1"/>
      <c r="P111" s="1"/>
      <c r="Q111" s="1"/>
      <c r="R111" s="1"/>
      <c r="S111" s="1"/>
      <c r="T111" s="1"/>
      <c r="U111" s="1"/>
      <c r="V111" s="1"/>
    </row>
    <row r="112" spans="2:22" ht="18.75">
      <c r="B112" s="33" t="s">
        <v>1977</v>
      </c>
      <c r="K112" s="1"/>
      <c r="L112" s="1"/>
      <c r="M112" s="1"/>
      <c r="N112" s="1"/>
      <c r="O112" s="1"/>
      <c r="P112" s="1"/>
      <c r="Q112" s="1"/>
      <c r="R112" s="1"/>
      <c r="S112" s="1"/>
      <c r="T112" s="1"/>
      <c r="U112" s="1"/>
      <c r="V112" s="1"/>
    </row>
    <row r="113" spans="2:22" ht="18.75">
      <c r="B113" s="33" t="s">
        <v>1978</v>
      </c>
      <c r="K113" s="1"/>
      <c r="L113" s="1"/>
      <c r="M113" s="1"/>
      <c r="N113" s="1"/>
      <c r="O113" s="1"/>
      <c r="P113" s="1"/>
      <c r="Q113" s="1"/>
      <c r="R113" s="1"/>
      <c r="S113" s="1"/>
      <c r="T113" s="1"/>
      <c r="U113" s="1"/>
      <c r="V113" s="1"/>
    </row>
    <row r="114" spans="2:22" ht="18.75">
      <c r="B114" s="33" t="s">
        <v>1979</v>
      </c>
      <c r="K114" s="1"/>
      <c r="L114" s="1"/>
      <c r="M114" s="1"/>
      <c r="N114" s="1"/>
      <c r="O114" s="1"/>
      <c r="P114" s="1"/>
      <c r="Q114" s="1"/>
      <c r="R114" s="1"/>
      <c r="S114" s="1"/>
      <c r="T114" s="1"/>
      <c r="U114" s="1"/>
      <c r="V114" s="1"/>
    </row>
    <row r="115" spans="2:22" ht="18.75">
      <c r="B115" s="33" t="s">
        <v>1980</v>
      </c>
      <c r="K115" s="1"/>
      <c r="L115" s="1"/>
      <c r="M115" s="1"/>
      <c r="N115" s="1"/>
      <c r="O115" s="1"/>
      <c r="P115" s="1"/>
      <c r="Q115" s="1"/>
      <c r="R115" s="1"/>
      <c r="S115" s="1"/>
      <c r="T115" s="1"/>
      <c r="U115" s="1"/>
      <c r="V115" s="1"/>
    </row>
    <row r="116" spans="2:22" ht="18.75">
      <c r="B116" s="33" t="s">
        <v>1981</v>
      </c>
      <c r="K116" s="1"/>
      <c r="L116" s="1"/>
      <c r="M116" s="1"/>
      <c r="N116" s="1"/>
      <c r="O116" s="1"/>
      <c r="P116" s="1"/>
      <c r="Q116" s="1"/>
      <c r="R116" s="1"/>
      <c r="S116" s="1"/>
      <c r="T116" s="1"/>
      <c r="U116" s="1"/>
      <c r="V116" s="1"/>
    </row>
    <row r="117" spans="2:22" ht="18.75">
      <c r="B117" s="33" t="s">
        <v>1982</v>
      </c>
      <c r="K117" s="1"/>
      <c r="L117" s="1"/>
      <c r="M117" s="1"/>
      <c r="N117" s="1"/>
      <c r="O117" s="1"/>
      <c r="P117" s="1"/>
      <c r="Q117" s="1"/>
      <c r="R117" s="1"/>
      <c r="S117" s="1"/>
      <c r="T117" s="1"/>
      <c r="U117" s="1"/>
      <c r="V117" s="1"/>
    </row>
    <row r="118" spans="2:22" ht="18.75">
      <c r="B118" s="33" t="s">
        <v>1983</v>
      </c>
      <c r="K118" s="1"/>
      <c r="L118" s="1"/>
      <c r="M118" s="1"/>
      <c r="N118" s="1"/>
      <c r="O118" s="1"/>
      <c r="P118" s="1"/>
      <c r="Q118" s="1"/>
      <c r="R118" s="1"/>
      <c r="S118" s="1"/>
      <c r="T118" s="1"/>
      <c r="U118" s="1"/>
      <c r="V118" s="1"/>
    </row>
    <row r="119" spans="2:22" ht="18.75">
      <c r="B119" s="33" t="s">
        <v>1984</v>
      </c>
      <c r="K119" s="1"/>
      <c r="L119" s="1"/>
      <c r="M119" s="1"/>
      <c r="N119" s="1"/>
      <c r="O119" s="1"/>
      <c r="P119" s="1"/>
      <c r="Q119" s="1"/>
      <c r="R119" s="1"/>
      <c r="S119" s="1"/>
      <c r="T119" s="1"/>
      <c r="U119" s="1"/>
      <c r="V119" s="1"/>
    </row>
    <row r="120" spans="2:22" ht="37.5">
      <c r="B120" s="33" t="s">
        <v>1985</v>
      </c>
      <c r="K120" s="1"/>
      <c r="L120" s="1"/>
      <c r="M120" s="1"/>
      <c r="N120" s="1"/>
      <c r="O120" s="1"/>
      <c r="P120" s="1"/>
      <c r="Q120" s="1"/>
      <c r="R120" s="1"/>
      <c r="S120" s="1"/>
      <c r="T120" s="1"/>
      <c r="U120" s="1"/>
      <c r="V120" s="1"/>
    </row>
    <row r="121" spans="2:22" ht="18.75">
      <c r="B121" s="33" t="s">
        <v>1986</v>
      </c>
      <c r="K121" s="1"/>
      <c r="L121" s="1"/>
      <c r="M121" s="1"/>
      <c r="N121" s="1"/>
      <c r="O121" s="1"/>
      <c r="P121" s="1"/>
      <c r="Q121" s="1"/>
      <c r="R121" s="1"/>
      <c r="S121" s="1"/>
      <c r="T121" s="1"/>
      <c r="U121" s="1"/>
      <c r="V121" s="1"/>
    </row>
    <row r="122" spans="2:22" ht="18.75">
      <c r="B122" s="33" t="s">
        <v>1987</v>
      </c>
      <c r="K122" s="1"/>
      <c r="L122" s="1"/>
      <c r="M122" s="1"/>
      <c r="N122" s="1"/>
      <c r="O122" s="1"/>
      <c r="P122" s="1"/>
      <c r="Q122" s="1"/>
      <c r="R122" s="1"/>
      <c r="S122" s="1"/>
      <c r="T122" s="1"/>
      <c r="U122" s="1"/>
      <c r="V122" s="1"/>
    </row>
    <row r="123" spans="2:22" ht="18.75">
      <c r="B123" s="33" t="s">
        <v>1988</v>
      </c>
      <c r="K123" s="1"/>
      <c r="L123" s="1"/>
      <c r="M123" s="1"/>
      <c r="N123" s="1"/>
      <c r="O123" s="1"/>
      <c r="P123" s="1"/>
      <c r="Q123" s="1"/>
      <c r="R123" s="1"/>
      <c r="S123" s="1"/>
      <c r="T123" s="1"/>
      <c r="U123" s="1"/>
      <c r="V123" s="1"/>
    </row>
    <row r="124" spans="2:22" ht="18.75">
      <c r="B124" s="33" t="s">
        <v>1989</v>
      </c>
      <c r="K124" s="1"/>
      <c r="L124" s="1"/>
      <c r="M124" s="1"/>
      <c r="N124" s="1"/>
      <c r="O124" s="1"/>
      <c r="P124" s="1"/>
      <c r="Q124" s="1"/>
      <c r="R124" s="1"/>
      <c r="S124" s="1"/>
      <c r="T124" s="1"/>
      <c r="U124" s="1"/>
      <c r="V124" s="1"/>
    </row>
    <row r="125" spans="2:22" ht="18.75">
      <c r="B125" s="33" t="s">
        <v>1990</v>
      </c>
      <c r="K125" s="1"/>
      <c r="L125" s="1"/>
      <c r="M125" s="1"/>
      <c r="N125" s="1"/>
      <c r="O125" s="1"/>
      <c r="P125" s="1"/>
      <c r="Q125" s="1"/>
      <c r="R125" s="1"/>
      <c r="S125" s="1"/>
      <c r="T125" s="1"/>
      <c r="U125" s="1"/>
      <c r="V125" s="1"/>
    </row>
    <row r="126" spans="2:22" ht="18.75">
      <c r="B126" s="33" t="s">
        <v>1991</v>
      </c>
      <c r="K126" s="1"/>
      <c r="L126" s="1"/>
      <c r="M126" s="1"/>
      <c r="N126" s="1"/>
      <c r="O126" s="1"/>
      <c r="P126" s="1"/>
      <c r="Q126" s="1"/>
      <c r="R126" s="1"/>
      <c r="S126" s="1"/>
      <c r="T126" s="1"/>
      <c r="U126" s="1"/>
      <c r="V126" s="1"/>
    </row>
    <row r="127" spans="2:22" ht="60" customHeight="1">
      <c r="B127" s="33" t="s">
        <v>3779</v>
      </c>
      <c r="K127" s="1"/>
      <c r="L127" s="1"/>
      <c r="M127" s="1"/>
      <c r="N127" s="1"/>
      <c r="O127" s="1"/>
      <c r="P127" s="1"/>
      <c r="Q127" s="1"/>
      <c r="R127" s="1"/>
      <c r="S127" s="1"/>
      <c r="T127" s="1"/>
      <c r="U127" s="1"/>
      <c r="V127" s="1"/>
    </row>
    <row r="128" spans="2:22" ht="75">
      <c r="B128" s="33" t="s">
        <v>3543</v>
      </c>
      <c r="K128" s="1"/>
      <c r="L128" s="1"/>
      <c r="M128" s="1"/>
      <c r="N128" s="1"/>
      <c r="O128" s="1"/>
      <c r="P128" s="1"/>
      <c r="Q128" s="1"/>
      <c r="R128" s="1"/>
      <c r="S128" s="1"/>
      <c r="T128" s="1"/>
      <c r="U128" s="1"/>
      <c r="V128" s="1"/>
    </row>
    <row r="129" spans="2:22" ht="128.25" customHeight="1">
      <c r="B129" s="33" t="s">
        <v>3780</v>
      </c>
      <c r="K129" s="1"/>
      <c r="L129" s="1"/>
      <c r="M129" s="1"/>
      <c r="N129" s="1"/>
      <c r="O129" s="1"/>
      <c r="P129" s="1"/>
      <c r="Q129" s="1"/>
      <c r="R129" s="1"/>
      <c r="S129" s="1"/>
      <c r="T129" s="1"/>
      <c r="U129" s="1"/>
      <c r="V129" s="1"/>
    </row>
    <row r="130" spans="2:22" ht="67.5" customHeight="1">
      <c r="B130" s="33" t="s">
        <v>3544</v>
      </c>
      <c r="K130" s="1"/>
      <c r="L130" s="1"/>
      <c r="M130" s="1"/>
      <c r="N130" s="1"/>
      <c r="O130" s="1"/>
      <c r="P130" s="1"/>
      <c r="Q130" s="1"/>
      <c r="R130" s="1"/>
      <c r="S130" s="1"/>
      <c r="T130" s="1"/>
      <c r="U130" s="1"/>
      <c r="V130" s="1"/>
    </row>
    <row r="131" spans="2:22" ht="18.75">
      <c r="B131" s="33"/>
      <c r="K131" s="1"/>
      <c r="L131" s="1"/>
      <c r="M131" s="1"/>
      <c r="N131" s="1"/>
      <c r="O131" s="1"/>
      <c r="P131" s="1"/>
      <c r="Q131" s="1"/>
      <c r="R131" s="1"/>
      <c r="S131" s="1"/>
      <c r="T131" s="1"/>
      <c r="U131" s="1"/>
      <c r="V131" s="1"/>
    </row>
    <row r="132" spans="2:22" ht="18.75">
      <c r="B132" s="199" t="s">
        <v>3545</v>
      </c>
      <c r="K132" s="1"/>
      <c r="L132" s="1"/>
      <c r="M132" s="1"/>
      <c r="N132" s="1"/>
      <c r="O132" s="1"/>
      <c r="P132" s="1"/>
      <c r="Q132" s="1"/>
      <c r="R132" s="1"/>
      <c r="S132" s="1"/>
      <c r="T132" s="1"/>
      <c r="U132" s="1"/>
      <c r="V132" s="1"/>
    </row>
    <row r="133" spans="2:22" ht="15.75">
      <c r="B133" s="6"/>
      <c r="K133" s="1"/>
      <c r="L133" s="1"/>
      <c r="M133" s="1"/>
      <c r="N133" s="1"/>
      <c r="O133" s="1"/>
      <c r="P133" s="1"/>
      <c r="Q133" s="1"/>
      <c r="R133" s="1"/>
      <c r="S133" s="1"/>
      <c r="T133" s="1"/>
      <c r="U133" s="1"/>
      <c r="V133" s="1"/>
    </row>
    <row r="134" spans="2:22" ht="18.75">
      <c r="B134" s="138" t="s">
        <v>1996</v>
      </c>
      <c r="K134" s="1"/>
      <c r="L134" s="1"/>
      <c r="M134" s="1"/>
      <c r="N134" s="1"/>
      <c r="O134" s="1"/>
      <c r="P134" s="1"/>
      <c r="Q134" s="1"/>
      <c r="R134" s="1"/>
      <c r="S134" s="1"/>
      <c r="T134" s="1"/>
      <c r="U134" s="1"/>
      <c r="V134" s="1"/>
    </row>
    <row r="135" spans="2:22" ht="18.75">
      <c r="B135" s="33"/>
      <c r="K135" s="1"/>
      <c r="L135" s="1"/>
      <c r="M135" s="1"/>
      <c r="N135" s="1"/>
      <c r="O135" s="1"/>
      <c r="P135" s="1"/>
      <c r="Q135" s="1"/>
      <c r="R135" s="1"/>
      <c r="S135" s="1"/>
      <c r="T135" s="1"/>
      <c r="U135" s="1"/>
      <c r="V135" s="1"/>
    </row>
    <row r="136" spans="2:22" ht="37.5">
      <c r="B136" s="33" t="s">
        <v>3546</v>
      </c>
      <c r="K136" s="1"/>
      <c r="L136" s="1"/>
      <c r="M136" s="1"/>
      <c r="N136" s="1"/>
      <c r="O136" s="1"/>
      <c r="P136" s="1"/>
      <c r="Q136" s="1"/>
      <c r="R136" s="1"/>
      <c r="S136" s="1"/>
      <c r="T136" s="1"/>
      <c r="U136" s="1"/>
      <c r="V136" s="1"/>
    </row>
    <row r="137" spans="2:22" ht="18.75">
      <c r="B137" s="24"/>
      <c r="K137" s="1"/>
      <c r="L137" s="1"/>
      <c r="M137" s="1"/>
      <c r="N137" s="1"/>
      <c r="O137" s="1"/>
      <c r="P137" s="1"/>
      <c r="Q137" s="1"/>
      <c r="R137" s="1"/>
      <c r="S137" s="1"/>
      <c r="T137" s="1"/>
      <c r="U137" s="1"/>
      <c r="V137" s="1"/>
    </row>
    <row r="138" spans="2:22" ht="18.75">
      <c r="B138" s="138" t="s">
        <v>1998</v>
      </c>
      <c r="K138" s="1"/>
      <c r="L138" s="1"/>
      <c r="M138" s="1"/>
      <c r="N138" s="1"/>
      <c r="O138" s="1"/>
      <c r="P138" s="1"/>
      <c r="Q138" s="1"/>
      <c r="R138" s="1"/>
      <c r="S138" s="1"/>
      <c r="T138" s="1"/>
      <c r="U138" s="1"/>
      <c r="V138" s="1"/>
    </row>
    <row r="139" spans="2:22" ht="18.75">
      <c r="B139" s="138"/>
      <c r="K139" s="1"/>
      <c r="L139" s="1"/>
      <c r="M139" s="1"/>
      <c r="N139" s="1"/>
      <c r="O139" s="1"/>
      <c r="P139" s="1"/>
      <c r="Q139" s="1"/>
      <c r="R139" s="1"/>
      <c r="S139" s="1"/>
      <c r="T139" s="1"/>
      <c r="U139" s="1"/>
      <c r="V139" s="1"/>
    </row>
    <row r="140" spans="2:22" ht="18.75">
      <c r="B140" s="33" t="s">
        <v>1999</v>
      </c>
      <c r="K140" s="1"/>
      <c r="L140" s="1"/>
      <c r="M140" s="1"/>
      <c r="N140" s="1"/>
      <c r="O140" s="1"/>
      <c r="P140" s="1"/>
      <c r="Q140" s="1"/>
      <c r="R140" s="1"/>
      <c r="S140" s="1"/>
      <c r="T140" s="1"/>
      <c r="U140" s="1"/>
      <c r="V140" s="1"/>
    </row>
    <row r="141" spans="2:22" ht="56.25">
      <c r="B141" s="33" t="s">
        <v>2000</v>
      </c>
      <c r="K141" s="1"/>
      <c r="L141" s="1"/>
      <c r="M141" s="1"/>
      <c r="N141" s="1"/>
      <c r="O141" s="1"/>
      <c r="P141" s="1"/>
      <c r="Q141" s="1"/>
      <c r="R141" s="1"/>
      <c r="S141" s="1"/>
      <c r="T141" s="1"/>
      <c r="U141" s="1"/>
      <c r="V141" s="1"/>
    </row>
    <row r="142" spans="2:22" ht="56.25">
      <c r="B142" s="33" t="s">
        <v>3547</v>
      </c>
      <c r="K142" s="1"/>
      <c r="L142" s="1"/>
      <c r="M142" s="1"/>
      <c r="N142" s="1"/>
      <c r="O142" s="1"/>
      <c r="P142" s="1"/>
      <c r="Q142" s="1"/>
      <c r="R142" s="1"/>
      <c r="S142" s="1"/>
      <c r="T142" s="1"/>
      <c r="U142" s="1"/>
      <c r="V142" s="1"/>
    </row>
    <row r="143" spans="2:22" ht="112.5">
      <c r="B143" s="33" t="s">
        <v>3548</v>
      </c>
      <c r="K143" s="1"/>
      <c r="L143" s="1"/>
      <c r="M143" s="1"/>
      <c r="N143" s="1"/>
      <c r="O143" s="1"/>
      <c r="P143" s="1"/>
      <c r="Q143" s="1"/>
      <c r="R143" s="1"/>
      <c r="S143" s="1"/>
      <c r="T143" s="1"/>
      <c r="U143" s="1"/>
      <c r="V143" s="1"/>
    </row>
    <row r="144" spans="2:22" ht="18.75">
      <c r="B144" s="32"/>
      <c r="K144" s="1"/>
      <c r="L144" s="1"/>
      <c r="M144" s="1"/>
      <c r="N144" s="1"/>
      <c r="O144" s="1"/>
      <c r="P144" s="1"/>
      <c r="Q144" s="1"/>
      <c r="R144" s="1"/>
      <c r="S144" s="1"/>
      <c r="T144" s="1"/>
      <c r="U144" s="1"/>
      <c r="V144" s="1"/>
    </row>
    <row r="145" spans="2:22" ht="18.75">
      <c r="B145" s="29" t="s">
        <v>2003</v>
      </c>
      <c r="K145" s="1"/>
      <c r="L145" s="1"/>
      <c r="M145" s="1"/>
      <c r="N145" s="1"/>
      <c r="O145" s="1"/>
      <c r="P145" s="1"/>
      <c r="Q145" s="1"/>
      <c r="R145" s="1"/>
      <c r="S145" s="1"/>
      <c r="T145" s="1"/>
      <c r="U145" s="1"/>
      <c r="V145" s="1"/>
    </row>
    <row r="146" spans="2:22" ht="18.75">
      <c r="B146" s="29" t="s">
        <v>168</v>
      </c>
      <c r="K146" s="1"/>
      <c r="L146" s="1"/>
      <c r="M146" s="1"/>
      <c r="N146" s="1"/>
      <c r="O146" s="1"/>
      <c r="P146" s="1"/>
      <c r="Q146" s="1"/>
      <c r="R146" s="1"/>
      <c r="S146" s="1"/>
      <c r="T146" s="1"/>
      <c r="U146" s="1"/>
      <c r="V146" s="1"/>
    </row>
    <row r="147" spans="2:22" ht="18.75">
      <c r="B147" s="29"/>
      <c r="K147" s="1"/>
      <c r="L147" s="1"/>
      <c r="M147" s="1"/>
      <c r="N147" s="1"/>
      <c r="O147" s="1"/>
      <c r="P147" s="1"/>
      <c r="Q147" s="1"/>
      <c r="R147" s="1"/>
      <c r="S147" s="1"/>
      <c r="T147" s="1"/>
      <c r="U147" s="1"/>
      <c r="V147" s="1"/>
    </row>
    <row r="148" spans="2:22" ht="18.75">
      <c r="B148" s="32" t="s">
        <v>3549</v>
      </c>
      <c r="K148" s="1"/>
      <c r="L148" s="1"/>
      <c r="M148" s="1"/>
      <c r="N148" s="1"/>
      <c r="O148" s="1"/>
      <c r="P148" s="1"/>
      <c r="Q148" s="1"/>
      <c r="R148" s="1"/>
      <c r="S148" s="1"/>
      <c r="T148" s="1"/>
      <c r="U148" s="1"/>
      <c r="V148" s="1"/>
    </row>
    <row r="149" spans="2:22" ht="56.25">
      <c r="B149" s="182" t="s">
        <v>3550</v>
      </c>
      <c r="K149" s="1"/>
      <c r="L149" s="1"/>
      <c r="M149" s="1"/>
      <c r="N149" s="1"/>
      <c r="O149" s="1"/>
      <c r="P149" s="1"/>
      <c r="Q149" s="1"/>
      <c r="R149" s="1"/>
      <c r="S149" s="1"/>
      <c r="T149" s="1"/>
      <c r="U149" s="1"/>
      <c r="V149" s="1"/>
    </row>
    <row r="150" spans="2:22" ht="56.25">
      <c r="B150" s="182" t="s">
        <v>3551</v>
      </c>
      <c r="K150" s="1"/>
      <c r="L150" s="1"/>
      <c r="M150" s="1"/>
      <c r="N150" s="1"/>
      <c r="O150" s="1"/>
      <c r="P150" s="1"/>
      <c r="Q150" s="1"/>
      <c r="R150" s="1"/>
      <c r="S150" s="1"/>
      <c r="T150" s="1"/>
      <c r="U150" s="1"/>
      <c r="V150" s="1"/>
    </row>
    <row r="151" spans="2:22" ht="93.75">
      <c r="B151" s="32" t="s">
        <v>3552</v>
      </c>
      <c r="K151" s="1"/>
      <c r="L151" s="1"/>
      <c r="M151" s="1"/>
      <c r="N151" s="1"/>
      <c r="O151" s="1"/>
      <c r="P151" s="1"/>
      <c r="Q151" s="1"/>
      <c r="R151" s="1"/>
      <c r="S151" s="1"/>
      <c r="T151" s="1"/>
      <c r="U151" s="1"/>
      <c r="V151" s="1"/>
    </row>
    <row r="152" spans="2:22" ht="18.75">
      <c r="B152" s="181"/>
      <c r="K152" s="1"/>
      <c r="L152" s="1"/>
      <c r="M152" s="1"/>
      <c r="N152" s="1"/>
      <c r="O152" s="1"/>
      <c r="P152" s="1"/>
      <c r="Q152" s="1"/>
      <c r="R152" s="1"/>
      <c r="S152" s="1"/>
      <c r="T152" s="1"/>
      <c r="U152" s="1"/>
      <c r="V152" s="1"/>
    </row>
    <row r="153" spans="2:22" ht="93.75">
      <c r="B153" s="149" t="s">
        <v>2009</v>
      </c>
      <c r="K153" s="1"/>
      <c r="L153" s="1"/>
      <c r="M153" s="1"/>
      <c r="N153" s="1"/>
      <c r="O153" s="1"/>
      <c r="P153" s="1"/>
      <c r="Q153" s="1"/>
      <c r="R153" s="1"/>
      <c r="S153" s="1"/>
      <c r="T153" s="1"/>
      <c r="U153" s="1"/>
      <c r="V153" s="1"/>
    </row>
    <row r="154" spans="2:22" ht="18.75">
      <c r="B154" s="33"/>
      <c r="K154" s="1"/>
      <c r="L154" s="1"/>
      <c r="M154" s="1"/>
      <c r="N154" s="1"/>
      <c r="O154" s="1"/>
      <c r="P154" s="1"/>
      <c r="Q154" s="1"/>
      <c r="R154" s="1"/>
      <c r="S154" s="1"/>
      <c r="T154" s="1"/>
      <c r="U154" s="1"/>
      <c r="V154" s="1"/>
    </row>
    <row r="155" spans="2:22" ht="56.25">
      <c r="B155" s="33" t="s">
        <v>3553</v>
      </c>
      <c r="K155" s="1"/>
      <c r="L155" s="1"/>
      <c r="M155" s="1"/>
      <c r="N155" s="1"/>
      <c r="O155" s="1"/>
      <c r="P155" s="1"/>
      <c r="Q155" s="1"/>
      <c r="R155" s="1"/>
      <c r="S155" s="1"/>
      <c r="T155" s="1"/>
      <c r="U155" s="1"/>
      <c r="V155" s="1"/>
    </row>
    <row r="156" spans="2:22" ht="93.75">
      <c r="B156" s="33" t="s">
        <v>3554</v>
      </c>
      <c r="K156" s="1"/>
      <c r="L156" s="1"/>
      <c r="M156" s="1"/>
      <c r="N156" s="1"/>
      <c r="O156" s="1"/>
      <c r="P156" s="1"/>
      <c r="Q156" s="1"/>
      <c r="R156" s="1"/>
      <c r="S156" s="1"/>
      <c r="T156" s="1"/>
      <c r="U156" s="1"/>
      <c r="V156" s="1"/>
    </row>
    <row r="157" spans="2:22" ht="37.5">
      <c r="B157" s="33" t="s">
        <v>2504</v>
      </c>
      <c r="K157" s="1"/>
      <c r="L157" s="1"/>
      <c r="M157" s="1"/>
      <c r="N157" s="1"/>
      <c r="O157" s="1"/>
      <c r="P157" s="1"/>
      <c r="Q157" s="1"/>
      <c r="R157" s="1"/>
      <c r="S157" s="1"/>
      <c r="T157" s="1"/>
      <c r="U157" s="1"/>
      <c r="V157" s="1"/>
    </row>
    <row r="158" spans="2:22" ht="18.75">
      <c r="B158" s="24"/>
      <c r="K158" s="1"/>
      <c r="L158" s="1"/>
      <c r="M158" s="1"/>
      <c r="N158" s="1"/>
      <c r="O158" s="1"/>
      <c r="P158" s="1"/>
      <c r="Q158" s="1"/>
      <c r="R158" s="1"/>
      <c r="S158" s="1"/>
      <c r="T158" s="1"/>
      <c r="U158" s="1"/>
      <c r="V158" s="1"/>
    </row>
    <row r="159" spans="2:22" ht="56.25">
      <c r="B159" s="59" t="s">
        <v>2011</v>
      </c>
      <c r="K159" s="1"/>
      <c r="L159" s="1"/>
      <c r="M159" s="1"/>
      <c r="N159" s="1"/>
      <c r="O159" s="1"/>
      <c r="P159" s="1"/>
      <c r="Q159" s="1"/>
      <c r="R159" s="1"/>
      <c r="S159" s="1"/>
      <c r="T159" s="1"/>
      <c r="U159" s="1"/>
      <c r="V159" s="1"/>
    </row>
    <row r="160" spans="2:22" ht="18.75">
      <c r="B160" s="138"/>
      <c r="K160" s="1"/>
      <c r="L160" s="1"/>
      <c r="M160" s="1"/>
      <c r="N160" s="1"/>
      <c r="O160" s="1"/>
      <c r="P160" s="1"/>
      <c r="Q160" s="1"/>
      <c r="R160" s="1"/>
      <c r="S160" s="1"/>
      <c r="T160" s="1"/>
      <c r="U160" s="1"/>
      <c r="V160" s="1"/>
    </row>
    <row r="161" spans="2:22" ht="37.5">
      <c r="B161" s="33" t="s">
        <v>2012</v>
      </c>
      <c r="K161" s="1"/>
      <c r="L161" s="1"/>
      <c r="M161" s="1"/>
      <c r="N161" s="1"/>
      <c r="O161" s="1"/>
      <c r="P161" s="1"/>
      <c r="Q161" s="1"/>
      <c r="R161" s="1"/>
      <c r="S161" s="1"/>
      <c r="T161" s="1"/>
      <c r="U161" s="1"/>
      <c r="V161" s="1"/>
    </row>
    <row r="162" spans="2:22" ht="112.5">
      <c r="B162" s="33" t="s">
        <v>3781</v>
      </c>
      <c r="K162" s="1"/>
      <c r="L162" s="1"/>
      <c r="M162" s="1"/>
      <c r="N162" s="1"/>
      <c r="O162" s="1"/>
      <c r="P162" s="1"/>
      <c r="Q162" s="1"/>
      <c r="R162" s="1"/>
      <c r="S162" s="1"/>
      <c r="T162" s="1"/>
      <c r="U162" s="1"/>
      <c r="V162" s="1"/>
    </row>
    <row r="163" spans="2:22" ht="37.5">
      <c r="B163" s="33" t="s">
        <v>2014</v>
      </c>
      <c r="K163" s="1"/>
      <c r="L163" s="1"/>
      <c r="M163" s="1"/>
      <c r="N163" s="1"/>
      <c r="O163" s="1"/>
      <c r="P163" s="1"/>
      <c r="Q163" s="1"/>
      <c r="R163" s="1"/>
      <c r="S163" s="1"/>
      <c r="T163" s="1"/>
      <c r="U163" s="1"/>
      <c r="V163" s="1"/>
    </row>
    <row r="164" spans="2:22" ht="37.5">
      <c r="B164" s="33" t="s">
        <v>3782</v>
      </c>
      <c r="K164" s="1"/>
      <c r="L164" s="1"/>
      <c r="M164" s="1"/>
      <c r="N164" s="1"/>
      <c r="O164" s="1"/>
      <c r="P164" s="1"/>
      <c r="Q164" s="1"/>
      <c r="R164" s="1"/>
      <c r="S164" s="1"/>
      <c r="T164" s="1"/>
      <c r="U164" s="1"/>
      <c r="V164" s="1"/>
    </row>
    <row r="165" spans="2:22" ht="56.25">
      <c r="B165" s="33" t="s">
        <v>2016</v>
      </c>
      <c r="K165" s="1"/>
      <c r="L165" s="1"/>
      <c r="M165" s="1"/>
      <c r="N165" s="1"/>
      <c r="O165" s="1"/>
      <c r="P165" s="1"/>
      <c r="Q165" s="1"/>
      <c r="R165" s="1"/>
      <c r="S165" s="1"/>
      <c r="T165" s="1"/>
      <c r="U165" s="1"/>
      <c r="V165" s="1"/>
    </row>
    <row r="166" spans="2:22" ht="56.25">
      <c r="B166" s="33" t="s">
        <v>3783</v>
      </c>
      <c r="K166" s="1"/>
      <c r="L166" s="1"/>
      <c r="M166" s="1"/>
      <c r="N166" s="1"/>
      <c r="O166" s="1"/>
      <c r="P166" s="1"/>
      <c r="Q166" s="1"/>
      <c r="R166" s="1"/>
      <c r="S166" s="1"/>
      <c r="T166" s="1"/>
      <c r="U166" s="1"/>
      <c r="V166" s="1"/>
    </row>
    <row r="167" spans="2:22" ht="37.5">
      <c r="B167" s="33" t="s">
        <v>2018</v>
      </c>
      <c r="K167" s="1"/>
      <c r="L167" s="1"/>
      <c r="M167" s="1"/>
      <c r="N167" s="1"/>
      <c r="O167" s="1"/>
      <c r="P167" s="1"/>
      <c r="Q167" s="1"/>
      <c r="R167" s="1"/>
      <c r="S167" s="1"/>
      <c r="T167" s="1"/>
      <c r="U167" s="1"/>
      <c r="V167" s="1"/>
    </row>
    <row r="168" spans="2:22" ht="37.5">
      <c r="B168" s="33" t="s">
        <v>2019</v>
      </c>
      <c r="K168" s="1"/>
      <c r="L168" s="1"/>
      <c r="M168" s="1"/>
      <c r="N168" s="1"/>
      <c r="O168" s="1"/>
      <c r="P168" s="1"/>
      <c r="Q168" s="1"/>
      <c r="R168" s="1"/>
      <c r="S168" s="1"/>
      <c r="T168" s="1"/>
      <c r="U168" s="1"/>
      <c r="V168" s="1"/>
    </row>
    <row r="169" spans="2:22" ht="93.75">
      <c r="B169" s="33" t="s">
        <v>2515</v>
      </c>
      <c r="K169" s="1"/>
      <c r="L169" s="1"/>
      <c r="M169" s="1"/>
      <c r="N169" s="1"/>
      <c r="O169" s="1"/>
      <c r="P169" s="1"/>
      <c r="Q169" s="1"/>
      <c r="R169" s="1"/>
      <c r="S169" s="1"/>
      <c r="T169" s="1"/>
      <c r="U169" s="1"/>
      <c r="V169" s="1"/>
    </row>
    <row r="170" spans="2:22" ht="93.75">
      <c r="B170" s="33" t="s">
        <v>3784</v>
      </c>
      <c r="K170" s="1"/>
      <c r="L170" s="1"/>
      <c r="M170" s="1"/>
      <c r="N170" s="1"/>
      <c r="O170" s="1"/>
      <c r="P170" s="1"/>
      <c r="Q170" s="1"/>
      <c r="R170" s="1"/>
      <c r="S170" s="1"/>
      <c r="T170" s="1"/>
      <c r="U170" s="1"/>
      <c r="V170" s="1"/>
    </row>
    <row r="171" spans="2:22" ht="93.75">
      <c r="B171" s="33" t="s">
        <v>3785</v>
      </c>
      <c r="K171" s="1"/>
      <c r="L171" s="1"/>
      <c r="M171" s="1"/>
      <c r="N171" s="1"/>
      <c r="O171" s="1"/>
      <c r="P171" s="1"/>
      <c r="Q171" s="1"/>
      <c r="R171" s="1"/>
      <c r="S171" s="1"/>
      <c r="T171" s="1"/>
      <c r="U171" s="1"/>
      <c r="V171" s="1"/>
    </row>
    <row r="172" spans="2:22" ht="93.75">
      <c r="B172" s="33" t="s">
        <v>2023</v>
      </c>
      <c r="K172" s="1"/>
      <c r="L172" s="1"/>
      <c r="M172" s="1"/>
      <c r="N172" s="1"/>
      <c r="O172" s="1"/>
      <c r="P172" s="1"/>
      <c r="Q172" s="1"/>
      <c r="R172" s="1"/>
      <c r="S172" s="1"/>
      <c r="T172" s="1"/>
      <c r="U172" s="1"/>
      <c r="V172" s="1"/>
    </row>
    <row r="173" spans="2:22" ht="75">
      <c r="B173" s="182" t="s">
        <v>2024</v>
      </c>
      <c r="K173" s="1"/>
      <c r="L173" s="1"/>
      <c r="M173" s="1"/>
      <c r="N173" s="1"/>
      <c r="O173" s="1"/>
      <c r="P173" s="1"/>
      <c r="Q173" s="1"/>
      <c r="R173" s="1"/>
      <c r="S173" s="1"/>
      <c r="T173" s="1"/>
      <c r="U173" s="1"/>
      <c r="V173" s="1"/>
    </row>
    <row r="174" spans="2:22" ht="75">
      <c r="B174" s="195" t="s">
        <v>3786</v>
      </c>
      <c r="K174" s="1"/>
      <c r="L174" s="1"/>
      <c r="M174" s="1"/>
      <c r="N174" s="1"/>
      <c r="O174" s="1"/>
      <c r="P174" s="1"/>
      <c r="Q174" s="1"/>
      <c r="R174" s="1"/>
      <c r="S174" s="1"/>
      <c r="T174" s="1"/>
      <c r="U174" s="1"/>
      <c r="V174" s="1"/>
    </row>
    <row r="175" spans="2:22" ht="75">
      <c r="B175" s="182" t="s">
        <v>3556</v>
      </c>
      <c r="K175" s="1"/>
      <c r="L175" s="1"/>
      <c r="M175" s="1"/>
      <c r="N175" s="1"/>
      <c r="O175" s="1"/>
      <c r="P175" s="1"/>
      <c r="Q175" s="1"/>
      <c r="R175" s="1"/>
      <c r="S175" s="1"/>
      <c r="T175" s="1"/>
      <c r="U175" s="1"/>
      <c r="V175" s="1"/>
    </row>
    <row r="176" spans="2:22" ht="56.25">
      <c r="B176" s="33" t="s">
        <v>3557</v>
      </c>
      <c r="K176" s="1"/>
      <c r="L176" s="1"/>
      <c r="M176" s="1"/>
      <c r="N176" s="1"/>
      <c r="O176" s="1"/>
      <c r="P176" s="1"/>
      <c r="Q176" s="1"/>
      <c r="R176" s="1"/>
      <c r="S176" s="1"/>
      <c r="T176" s="1"/>
      <c r="U176" s="1"/>
      <c r="V176" s="1"/>
    </row>
    <row r="177" spans="2:22" ht="131.25">
      <c r="B177" s="33" t="s">
        <v>3787</v>
      </c>
      <c r="K177" s="1"/>
      <c r="L177" s="1"/>
      <c r="M177" s="1"/>
      <c r="N177" s="1"/>
      <c r="O177" s="1"/>
      <c r="P177" s="1"/>
      <c r="Q177" s="1"/>
      <c r="R177" s="1"/>
      <c r="S177" s="1"/>
      <c r="T177" s="1"/>
      <c r="U177" s="1"/>
      <c r="V177" s="1"/>
    </row>
    <row r="178" spans="2:22" ht="18.75">
      <c r="B178" s="33"/>
      <c r="K178" s="1"/>
      <c r="L178" s="1"/>
      <c r="M178" s="1"/>
      <c r="N178" s="1"/>
      <c r="O178" s="1"/>
      <c r="P178" s="1"/>
      <c r="Q178" s="1"/>
      <c r="R178" s="1"/>
      <c r="S178" s="1"/>
      <c r="T178" s="1"/>
      <c r="U178" s="1"/>
      <c r="V178" s="1"/>
    </row>
    <row r="179" spans="2:22" ht="93.75">
      <c r="B179" s="59" t="s">
        <v>2029</v>
      </c>
      <c r="K179" s="1"/>
      <c r="L179" s="1"/>
      <c r="M179" s="1"/>
      <c r="N179" s="1"/>
      <c r="O179" s="1"/>
      <c r="P179" s="1"/>
      <c r="Q179" s="1"/>
      <c r="R179" s="1"/>
      <c r="S179" s="1"/>
      <c r="T179" s="1"/>
      <c r="U179" s="1"/>
      <c r="V179" s="1"/>
    </row>
    <row r="180" spans="2:22" ht="18.75">
      <c r="B180" s="33"/>
      <c r="K180" s="1"/>
      <c r="L180" s="1"/>
      <c r="M180" s="1"/>
      <c r="N180" s="1"/>
      <c r="O180" s="1"/>
      <c r="P180" s="1"/>
      <c r="Q180" s="1"/>
      <c r="R180" s="1"/>
      <c r="S180" s="1"/>
      <c r="T180" s="1"/>
      <c r="U180" s="1"/>
      <c r="V180" s="1"/>
    </row>
    <row r="181" spans="2:22" ht="18.75">
      <c r="B181" s="33" t="s">
        <v>2030</v>
      </c>
      <c r="K181" s="1"/>
      <c r="L181" s="1"/>
      <c r="M181" s="1"/>
      <c r="N181" s="1"/>
      <c r="O181" s="1"/>
      <c r="P181" s="1"/>
      <c r="Q181" s="1"/>
      <c r="R181" s="1"/>
      <c r="S181" s="1"/>
      <c r="T181" s="1"/>
      <c r="U181" s="1"/>
      <c r="V181" s="1"/>
    </row>
    <row r="182" spans="2:22" ht="93.75">
      <c r="B182" s="33" t="s">
        <v>3558</v>
      </c>
      <c r="K182" s="1"/>
      <c r="L182" s="1"/>
      <c r="M182" s="1"/>
      <c r="N182" s="1"/>
      <c r="O182" s="1"/>
      <c r="P182" s="1"/>
      <c r="Q182" s="1"/>
      <c r="R182" s="1"/>
      <c r="S182" s="1"/>
      <c r="T182" s="1"/>
      <c r="U182" s="1"/>
      <c r="V182" s="1"/>
    </row>
    <row r="183" spans="2:22" ht="18.75">
      <c r="B183" s="33" t="s">
        <v>2032</v>
      </c>
      <c r="K183" s="1"/>
      <c r="L183" s="1"/>
      <c r="M183" s="1"/>
      <c r="N183" s="1"/>
      <c r="O183" s="1"/>
      <c r="P183" s="1"/>
      <c r="Q183" s="1"/>
      <c r="R183" s="1"/>
      <c r="S183" s="1"/>
      <c r="T183" s="1"/>
      <c r="U183" s="1"/>
      <c r="V183" s="1"/>
    </row>
    <row r="184" spans="2:22" ht="37.5">
      <c r="B184" s="33" t="s">
        <v>3559</v>
      </c>
      <c r="K184" s="1"/>
      <c r="L184" s="1"/>
      <c r="M184" s="1"/>
      <c r="N184" s="1"/>
      <c r="O184" s="1"/>
      <c r="P184" s="1"/>
      <c r="Q184" s="1"/>
      <c r="R184" s="1"/>
      <c r="S184" s="1"/>
      <c r="T184" s="1"/>
      <c r="U184" s="1"/>
      <c r="V184" s="1"/>
    </row>
    <row r="185" spans="2:22" ht="56.25">
      <c r="B185" s="33" t="s">
        <v>2034</v>
      </c>
      <c r="K185" s="1"/>
      <c r="L185" s="1"/>
      <c r="M185" s="1"/>
      <c r="N185" s="1"/>
      <c r="O185" s="1"/>
      <c r="P185" s="1"/>
      <c r="Q185" s="1"/>
      <c r="R185" s="1"/>
      <c r="S185" s="1"/>
      <c r="T185" s="1"/>
      <c r="U185" s="1"/>
      <c r="V185" s="1"/>
    </row>
    <row r="186" spans="2:22" ht="56.25">
      <c r="B186" s="33" t="s">
        <v>3560</v>
      </c>
      <c r="K186" s="1"/>
      <c r="L186" s="1"/>
      <c r="M186" s="1"/>
      <c r="N186" s="1"/>
      <c r="O186" s="1"/>
      <c r="P186" s="1"/>
      <c r="Q186" s="1"/>
      <c r="R186" s="1"/>
      <c r="S186" s="1"/>
      <c r="T186" s="1"/>
      <c r="U186" s="1"/>
      <c r="V186" s="1"/>
    </row>
    <row r="187" spans="2:22" ht="56.25">
      <c r="B187" s="33" t="s">
        <v>3561</v>
      </c>
      <c r="K187" s="1"/>
      <c r="L187" s="1"/>
      <c r="M187" s="1"/>
      <c r="N187" s="1"/>
      <c r="O187" s="1"/>
      <c r="P187" s="1"/>
      <c r="Q187" s="1"/>
      <c r="R187" s="1"/>
      <c r="S187" s="1"/>
      <c r="T187" s="1"/>
      <c r="U187" s="1"/>
      <c r="V187" s="1"/>
    </row>
    <row r="188" spans="2:22" ht="37.5">
      <c r="B188" s="33" t="s">
        <v>3562</v>
      </c>
      <c r="K188" s="1"/>
      <c r="L188" s="1"/>
      <c r="M188" s="1"/>
      <c r="N188" s="1"/>
      <c r="O188" s="1"/>
      <c r="P188" s="1"/>
      <c r="Q188" s="1"/>
      <c r="R188" s="1"/>
      <c r="S188" s="1"/>
      <c r="T188" s="1"/>
      <c r="U188" s="1"/>
      <c r="V188" s="1"/>
    </row>
    <row r="189" spans="2:22" ht="75">
      <c r="B189" s="33" t="s">
        <v>3563</v>
      </c>
      <c r="K189" s="1"/>
      <c r="L189" s="1"/>
      <c r="M189" s="1"/>
      <c r="N189" s="1"/>
      <c r="O189" s="1"/>
      <c r="P189" s="1"/>
      <c r="Q189" s="1"/>
      <c r="R189" s="1"/>
      <c r="S189" s="1"/>
      <c r="T189" s="1"/>
      <c r="U189" s="1"/>
      <c r="V189" s="1"/>
    </row>
    <row r="190" spans="2:22" ht="18.75">
      <c r="B190" s="33"/>
      <c r="K190" s="1"/>
      <c r="L190" s="1"/>
      <c r="M190" s="1"/>
      <c r="N190" s="1"/>
      <c r="O190" s="1"/>
      <c r="P190" s="1"/>
      <c r="Q190" s="1"/>
      <c r="R190" s="1"/>
      <c r="S190" s="1"/>
      <c r="T190" s="1"/>
      <c r="U190" s="1"/>
      <c r="V190" s="1"/>
    </row>
    <row r="191" spans="2:22" ht="93.75">
      <c r="B191" s="59" t="s">
        <v>2037</v>
      </c>
      <c r="K191" s="1"/>
      <c r="L191" s="1"/>
      <c r="M191" s="1"/>
      <c r="N191" s="1"/>
      <c r="O191" s="1"/>
      <c r="P191" s="1"/>
      <c r="Q191" s="1"/>
      <c r="R191" s="1"/>
      <c r="S191" s="1"/>
      <c r="T191" s="1"/>
      <c r="U191" s="1"/>
      <c r="V191" s="1"/>
    </row>
    <row r="192" spans="2:22" ht="18.75">
      <c r="B192" s="138"/>
      <c r="K192" s="1"/>
      <c r="L192" s="1"/>
      <c r="M192" s="1"/>
      <c r="N192" s="1"/>
      <c r="O192" s="1"/>
      <c r="P192" s="1"/>
      <c r="Q192" s="1"/>
      <c r="R192" s="1"/>
      <c r="S192" s="1"/>
      <c r="T192" s="1"/>
      <c r="U192" s="1"/>
      <c r="V192" s="1"/>
    </row>
    <row r="193" spans="2:22" ht="75">
      <c r="B193" s="33" t="s">
        <v>189</v>
      </c>
      <c r="K193" s="1"/>
      <c r="L193" s="1"/>
      <c r="M193" s="1"/>
      <c r="N193" s="1"/>
      <c r="O193" s="1"/>
      <c r="P193" s="1"/>
      <c r="Q193" s="1"/>
      <c r="R193" s="1"/>
      <c r="S193" s="1"/>
      <c r="T193" s="1"/>
      <c r="U193" s="1"/>
      <c r="V193" s="1"/>
    </row>
    <row r="194" spans="2:22" ht="75">
      <c r="B194" s="33" t="s">
        <v>3564</v>
      </c>
      <c r="K194" s="1"/>
      <c r="L194" s="1"/>
      <c r="M194" s="1"/>
      <c r="N194" s="1"/>
      <c r="O194" s="1"/>
      <c r="P194" s="1"/>
      <c r="Q194" s="1"/>
      <c r="R194" s="1"/>
      <c r="S194" s="1"/>
      <c r="T194" s="1"/>
      <c r="U194" s="1"/>
      <c r="V194" s="1"/>
    </row>
    <row r="195" spans="2:22" ht="37.5">
      <c r="B195" s="33" t="s">
        <v>3565</v>
      </c>
      <c r="K195" s="1"/>
      <c r="L195" s="1"/>
      <c r="M195" s="1"/>
      <c r="N195" s="1"/>
      <c r="O195" s="1"/>
      <c r="P195" s="1"/>
      <c r="Q195" s="1"/>
      <c r="R195" s="1"/>
      <c r="S195" s="1"/>
      <c r="T195" s="1"/>
      <c r="U195" s="1"/>
      <c r="V195" s="1"/>
    </row>
    <row r="196" spans="2:22" ht="56.25">
      <c r="B196" s="33" t="s">
        <v>3566</v>
      </c>
      <c r="K196" s="1"/>
      <c r="L196" s="1"/>
      <c r="M196" s="1"/>
      <c r="N196" s="1"/>
      <c r="O196" s="1"/>
      <c r="P196" s="1"/>
      <c r="Q196" s="1"/>
      <c r="R196" s="1"/>
      <c r="S196" s="1"/>
      <c r="T196" s="1"/>
      <c r="U196" s="1"/>
      <c r="V196" s="1"/>
    </row>
    <row r="197" spans="2:22" ht="18.75">
      <c r="B197" s="33" t="s">
        <v>3567</v>
      </c>
      <c r="K197" s="1"/>
      <c r="L197" s="1"/>
      <c r="M197" s="1"/>
      <c r="N197" s="1"/>
      <c r="O197" s="1"/>
      <c r="P197" s="1"/>
      <c r="Q197" s="1"/>
      <c r="R197" s="1"/>
      <c r="S197" s="1"/>
      <c r="T197" s="1"/>
      <c r="U197" s="1"/>
      <c r="V197" s="1"/>
    </row>
    <row r="198" spans="2:22" ht="37.5">
      <c r="B198" s="33" t="s">
        <v>3568</v>
      </c>
      <c r="K198" s="1"/>
      <c r="L198" s="1"/>
      <c r="M198" s="1"/>
      <c r="N198" s="1"/>
      <c r="O198" s="1"/>
      <c r="P198" s="1"/>
      <c r="Q198" s="1"/>
      <c r="R198" s="1"/>
      <c r="S198" s="1"/>
      <c r="T198" s="1"/>
      <c r="U198" s="1"/>
      <c r="V198" s="1"/>
    </row>
    <row r="199" spans="2:22" ht="18.75">
      <c r="B199" s="29"/>
      <c r="K199" s="1"/>
      <c r="L199" s="1"/>
      <c r="M199" s="1"/>
      <c r="N199" s="1"/>
      <c r="O199" s="1"/>
      <c r="P199" s="1"/>
      <c r="Q199" s="1"/>
      <c r="R199" s="1"/>
      <c r="S199" s="1"/>
      <c r="T199" s="1"/>
      <c r="U199" s="1"/>
      <c r="V199" s="1"/>
    </row>
    <row r="200" spans="2:22" ht="18.75">
      <c r="B200" s="29" t="s">
        <v>2046</v>
      </c>
      <c r="K200" s="1"/>
      <c r="L200" s="1"/>
      <c r="M200" s="1"/>
      <c r="N200" s="1"/>
      <c r="O200" s="1"/>
      <c r="P200" s="1"/>
      <c r="Q200" s="1"/>
      <c r="R200" s="1"/>
      <c r="S200" s="1"/>
      <c r="T200" s="1"/>
      <c r="U200" s="1"/>
      <c r="V200" s="1"/>
    </row>
    <row r="201" spans="2:22" ht="18.75">
      <c r="B201" s="29"/>
      <c r="K201" s="1"/>
      <c r="L201" s="1"/>
      <c r="M201" s="1"/>
      <c r="N201" s="1"/>
      <c r="O201" s="1"/>
      <c r="P201" s="1"/>
      <c r="Q201" s="1"/>
      <c r="R201" s="1"/>
      <c r="S201" s="1"/>
      <c r="T201" s="1"/>
      <c r="U201" s="1"/>
      <c r="V201" s="1"/>
    </row>
    <row r="202" spans="2:22" ht="56.25">
      <c r="B202" s="33" t="s">
        <v>3569</v>
      </c>
      <c r="K202" s="1"/>
      <c r="L202" s="1"/>
      <c r="M202" s="1"/>
      <c r="N202" s="1"/>
      <c r="O202" s="1"/>
      <c r="P202" s="1"/>
      <c r="Q202" s="1"/>
      <c r="R202" s="1"/>
      <c r="S202" s="1"/>
      <c r="T202" s="1"/>
      <c r="U202" s="1"/>
      <c r="V202" s="1"/>
    </row>
    <row r="203" spans="2:22" ht="150">
      <c r="B203" s="33" t="s">
        <v>3570</v>
      </c>
      <c r="K203" s="1"/>
      <c r="L203" s="1"/>
      <c r="M203" s="1"/>
      <c r="N203" s="1"/>
      <c r="O203" s="1"/>
      <c r="P203" s="1"/>
      <c r="Q203" s="1"/>
      <c r="R203" s="1"/>
      <c r="S203" s="1"/>
      <c r="T203" s="1"/>
      <c r="U203" s="1"/>
      <c r="V203" s="1"/>
    </row>
    <row r="204" spans="2:22" ht="18.75">
      <c r="B204" s="33"/>
      <c r="K204" s="1"/>
      <c r="L204" s="1"/>
      <c r="M204" s="1"/>
      <c r="N204" s="1"/>
      <c r="O204" s="1"/>
      <c r="P204" s="1"/>
      <c r="Q204" s="1"/>
      <c r="R204" s="1"/>
      <c r="S204" s="1"/>
      <c r="T204" s="1"/>
      <c r="U204" s="1"/>
      <c r="V204" s="1"/>
    </row>
    <row r="205" spans="2:22" ht="18.75">
      <c r="B205" s="138" t="s">
        <v>2049</v>
      </c>
      <c r="K205" s="1"/>
      <c r="L205" s="1"/>
      <c r="M205" s="1"/>
      <c r="N205" s="1"/>
      <c r="O205" s="1"/>
      <c r="P205" s="1"/>
      <c r="Q205" s="1"/>
      <c r="R205" s="1"/>
      <c r="S205" s="1"/>
      <c r="T205" s="1"/>
      <c r="U205" s="1"/>
      <c r="V205" s="1"/>
    </row>
    <row r="206" spans="2:22" ht="18.75">
      <c r="B206" s="138" t="s">
        <v>2050</v>
      </c>
      <c r="K206" s="1"/>
      <c r="L206" s="1"/>
      <c r="M206" s="1"/>
      <c r="N206" s="1"/>
      <c r="O206" s="1"/>
      <c r="P206" s="1"/>
      <c r="Q206" s="1"/>
      <c r="R206" s="1"/>
      <c r="S206" s="1"/>
      <c r="T206" s="1"/>
      <c r="U206" s="1"/>
      <c r="V206" s="1"/>
    </row>
    <row r="207" spans="2:22" ht="18.75">
      <c r="B207" s="33"/>
      <c r="K207" s="1"/>
      <c r="L207" s="1"/>
      <c r="M207" s="1"/>
      <c r="N207" s="1"/>
      <c r="O207" s="1"/>
      <c r="P207" s="1"/>
      <c r="Q207" s="1"/>
      <c r="R207" s="1"/>
      <c r="S207" s="1"/>
      <c r="T207" s="1"/>
      <c r="U207" s="1"/>
      <c r="V207" s="1"/>
    </row>
    <row r="208" spans="2:22" ht="37.5">
      <c r="B208" s="33" t="s">
        <v>150</v>
      </c>
      <c r="K208" s="1"/>
      <c r="L208" s="1"/>
      <c r="M208" s="1"/>
      <c r="N208" s="1"/>
      <c r="O208" s="1"/>
      <c r="P208" s="1"/>
      <c r="Q208" s="1"/>
      <c r="R208" s="1"/>
      <c r="S208" s="1"/>
      <c r="T208" s="1"/>
      <c r="U208" s="1"/>
      <c r="V208" s="1"/>
    </row>
    <row r="209" spans="2:22" ht="56.25">
      <c r="B209" s="33" t="s">
        <v>2585</v>
      </c>
      <c r="K209" s="1"/>
      <c r="L209" s="1"/>
      <c r="M209" s="1"/>
      <c r="N209" s="1"/>
      <c r="O209" s="1"/>
      <c r="P209" s="1"/>
      <c r="Q209" s="1"/>
      <c r="R209" s="1"/>
      <c r="S209" s="1"/>
      <c r="T209" s="1"/>
      <c r="U209" s="1"/>
      <c r="V209" s="1"/>
    </row>
    <row r="210" spans="2:22" ht="37.5">
      <c r="B210" s="33" t="s">
        <v>2052</v>
      </c>
      <c r="K210" s="1"/>
      <c r="L210" s="1"/>
      <c r="M210" s="1"/>
      <c r="N210" s="1"/>
      <c r="O210" s="1"/>
      <c r="P210" s="1"/>
      <c r="Q210" s="1"/>
      <c r="R210" s="1"/>
      <c r="S210" s="1"/>
      <c r="T210" s="1"/>
      <c r="U210" s="1"/>
      <c r="V210" s="1"/>
    </row>
    <row r="211" spans="2:22" ht="112.5">
      <c r="B211" s="33" t="s">
        <v>3571</v>
      </c>
      <c r="K211" s="1"/>
      <c r="L211" s="1"/>
      <c r="M211" s="1"/>
      <c r="N211" s="1"/>
      <c r="O211" s="1"/>
      <c r="P211" s="1"/>
      <c r="Q211" s="1"/>
      <c r="R211" s="1"/>
      <c r="S211" s="1"/>
      <c r="T211" s="1"/>
      <c r="U211" s="1"/>
      <c r="V211" s="1"/>
    </row>
    <row r="212" spans="2:22" ht="75">
      <c r="B212" s="33" t="s">
        <v>2054</v>
      </c>
      <c r="K212" s="1"/>
      <c r="L212" s="1"/>
      <c r="M212" s="1"/>
      <c r="N212" s="1"/>
      <c r="O212" s="1"/>
      <c r="P212" s="1"/>
      <c r="Q212" s="1"/>
      <c r="R212" s="1"/>
      <c r="S212" s="1"/>
      <c r="T212" s="1"/>
      <c r="U212" s="1"/>
      <c r="V212" s="1"/>
    </row>
    <row r="213" spans="2:22" ht="93.75">
      <c r="B213" s="33" t="s">
        <v>2055</v>
      </c>
      <c r="K213" s="1"/>
      <c r="L213" s="1"/>
      <c r="M213" s="1"/>
      <c r="N213" s="1"/>
      <c r="O213" s="1"/>
      <c r="P213" s="1"/>
      <c r="Q213" s="1"/>
      <c r="R213" s="1"/>
      <c r="S213" s="1"/>
      <c r="T213" s="1"/>
      <c r="U213" s="1"/>
      <c r="V213" s="1"/>
    </row>
    <row r="214" spans="2:22" ht="37.5">
      <c r="B214" s="33" t="s">
        <v>2056</v>
      </c>
      <c r="K214" s="1"/>
      <c r="L214" s="1"/>
      <c r="M214" s="1"/>
      <c r="N214" s="1"/>
      <c r="O214" s="1"/>
      <c r="P214" s="1"/>
      <c r="Q214" s="1"/>
      <c r="R214" s="1"/>
      <c r="S214" s="1"/>
      <c r="T214" s="1"/>
      <c r="U214" s="1"/>
      <c r="V214" s="1"/>
    </row>
    <row r="215" spans="2:22" ht="56.25">
      <c r="B215" s="33" t="s">
        <v>2057</v>
      </c>
      <c r="K215" s="1"/>
      <c r="L215" s="1"/>
      <c r="M215" s="1"/>
      <c r="N215" s="1"/>
      <c r="O215" s="1"/>
      <c r="P215" s="1"/>
      <c r="Q215" s="1"/>
      <c r="R215" s="1"/>
      <c r="S215" s="1"/>
      <c r="T215" s="1"/>
      <c r="U215" s="1"/>
      <c r="V215" s="1"/>
    </row>
    <row r="216" spans="2:22" ht="75">
      <c r="B216" s="33" t="s">
        <v>2058</v>
      </c>
      <c r="K216" s="1"/>
      <c r="L216" s="1"/>
      <c r="M216" s="1"/>
      <c r="N216" s="1"/>
      <c r="O216" s="1"/>
      <c r="P216" s="1"/>
      <c r="Q216" s="1"/>
      <c r="R216" s="1"/>
      <c r="S216" s="1"/>
      <c r="T216" s="1"/>
      <c r="U216" s="1"/>
      <c r="V216" s="1"/>
    </row>
    <row r="217" spans="2:22" ht="37.5">
      <c r="B217" s="33" t="s">
        <v>2059</v>
      </c>
      <c r="K217" s="1"/>
      <c r="L217" s="1"/>
      <c r="M217" s="1"/>
      <c r="N217" s="1"/>
      <c r="O217" s="1"/>
      <c r="P217" s="1"/>
      <c r="Q217" s="1"/>
      <c r="R217" s="1"/>
      <c r="S217" s="1"/>
      <c r="T217" s="1"/>
      <c r="U217" s="1"/>
      <c r="V217" s="1"/>
    </row>
    <row r="218" spans="2:22" ht="18.75">
      <c r="B218" s="138"/>
      <c r="K218" s="1"/>
      <c r="L218" s="1"/>
      <c r="M218" s="1"/>
      <c r="N218" s="1"/>
      <c r="O218" s="1"/>
      <c r="P218" s="1"/>
      <c r="Q218" s="1"/>
      <c r="R218" s="1"/>
      <c r="S218" s="1"/>
      <c r="T218" s="1"/>
      <c r="U218" s="1"/>
      <c r="V218" s="1"/>
    </row>
    <row r="219" spans="2:22" ht="18.75">
      <c r="B219" s="138" t="s">
        <v>3572</v>
      </c>
      <c r="K219" s="1"/>
      <c r="L219" s="1"/>
      <c r="M219" s="1"/>
      <c r="N219" s="1"/>
      <c r="O219" s="1"/>
      <c r="P219" s="1"/>
      <c r="Q219" s="1"/>
      <c r="R219" s="1"/>
      <c r="S219" s="1"/>
      <c r="T219" s="1"/>
      <c r="U219" s="1"/>
      <c r="V219" s="1"/>
    </row>
    <row r="220" spans="2:22" ht="18.75">
      <c r="B220" s="33"/>
      <c r="K220" s="1"/>
      <c r="L220" s="1"/>
      <c r="M220" s="1"/>
      <c r="N220" s="1"/>
      <c r="O220" s="1"/>
      <c r="P220" s="1"/>
      <c r="Q220" s="1"/>
      <c r="R220" s="1"/>
      <c r="S220" s="1"/>
      <c r="T220" s="1"/>
      <c r="U220" s="1"/>
      <c r="V220" s="1"/>
    </row>
    <row r="221" spans="2:22" ht="37.5">
      <c r="B221" s="33" t="s">
        <v>2061</v>
      </c>
      <c r="K221" s="1"/>
      <c r="L221" s="1"/>
      <c r="M221" s="1"/>
      <c r="N221" s="1"/>
      <c r="O221" s="1"/>
      <c r="P221" s="1"/>
      <c r="Q221" s="1"/>
      <c r="R221" s="1"/>
      <c r="S221" s="1"/>
      <c r="T221" s="1"/>
      <c r="U221" s="1"/>
      <c r="V221" s="1"/>
    </row>
    <row r="222" spans="2:22" ht="75">
      <c r="B222" s="33" t="s">
        <v>3573</v>
      </c>
      <c r="K222" s="1"/>
      <c r="L222" s="1"/>
      <c r="M222" s="1"/>
      <c r="N222" s="1"/>
      <c r="O222" s="1"/>
      <c r="P222" s="1"/>
      <c r="Q222" s="1"/>
      <c r="R222" s="1"/>
      <c r="S222" s="1"/>
      <c r="T222" s="1"/>
      <c r="U222" s="1"/>
      <c r="V222" s="1"/>
    </row>
    <row r="223" spans="2:22" ht="37.5">
      <c r="B223" s="33" t="s">
        <v>2063</v>
      </c>
      <c r="K223" s="1"/>
      <c r="L223" s="1"/>
      <c r="M223" s="1"/>
      <c r="N223" s="1"/>
      <c r="O223" s="1"/>
      <c r="P223" s="1"/>
      <c r="Q223" s="1"/>
      <c r="R223" s="1"/>
      <c r="S223" s="1"/>
      <c r="T223" s="1"/>
      <c r="U223" s="1"/>
      <c r="V223" s="1"/>
    </row>
    <row r="224" spans="2:22" ht="37.5">
      <c r="B224" s="33" t="s">
        <v>2064</v>
      </c>
      <c r="K224" s="1"/>
      <c r="L224" s="1"/>
      <c r="M224" s="1"/>
      <c r="N224" s="1"/>
      <c r="O224" s="1"/>
      <c r="P224" s="1"/>
      <c r="Q224" s="1"/>
      <c r="R224" s="1"/>
      <c r="S224" s="1"/>
      <c r="T224" s="1"/>
      <c r="U224" s="1"/>
      <c r="V224" s="1"/>
    </row>
    <row r="225" spans="2:22" ht="23.25" customHeight="1">
      <c r="B225" s="33" t="s">
        <v>3574</v>
      </c>
      <c r="K225" s="1"/>
      <c r="L225" s="1"/>
      <c r="M225" s="1"/>
      <c r="N225" s="1"/>
      <c r="O225" s="1"/>
      <c r="P225" s="1"/>
      <c r="Q225" s="1"/>
      <c r="R225" s="1"/>
      <c r="S225" s="1"/>
      <c r="T225" s="1"/>
      <c r="U225" s="1"/>
      <c r="V225" s="1"/>
    </row>
    <row r="226" spans="2:22" ht="37.5">
      <c r="B226" s="182" t="s">
        <v>3575</v>
      </c>
      <c r="K226" s="1"/>
      <c r="L226" s="1"/>
      <c r="M226" s="1"/>
      <c r="N226" s="1"/>
      <c r="O226" s="1"/>
      <c r="P226" s="1"/>
      <c r="Q226" s="1"/>
      <c r="R226" s="1"/>
      <c r="S226" s="1"/>
      <c r="T226" s="1"/>
      <c r="U226" s="1"/>
      <c r="V226" s="1"/>
    </row>
    <row r="227" spans="2:22" ht="37.5">
      <c r="B227" s="182" t="s">
        <v>3576</v>
      </c>
      <c r="K227" s="1"/>
      <c r="L227" s="1"/>
      <c r="M227" s="1"/>
      <c r="N227" s="1"/>
      <c r="O227" s="1"/>
      <c r="P227" s="1"/>
      <c r="Q227" s="1"/>
      <c r="R227" s="1"/>
      <c r="S227" s="1"/>
      <c r="T227" s="1"/>
      <c r="U227" s="1"/>
      <c r="V227" s="1"/>
    </row>
    <row r="228" spans="2:22" ht="75">
      <c r="B228" s="33" t="s">
        <v>3577</v>
      </c>
      <c r="K228" s="1"/>
      <c r="L228" s="1"/>
      <c r="M228" s="1"/>
      <c r="N228" s="1"/>
      <c r="O228" s="1"/>
      <c r="P228" s="1"/>
      <c r="Q228" s="1"/>
      <c r="R228" s="1"/>
      <c r="S228" s="1"/>
      <c r="T228" s="1"/>
      <c r="U228" s="1"/>
      <c r="V228" s="1"/>
    </row>
    <row r="229" spans="2:22" ht="56.25">
      <c r="B229" s="33" t="s">
        <v>3578</v>
      </c>
      <c r="K229" s="1"/>
      <c r="L229" s="1"/>
      <c r="M229" s="1"/>
      <c r="N229" s="1"/>
      <c r="O229" s="1"/>
      <c r="P229" s="1"/>
      <c r="Q229" s="1"/>
      <c r="R229" s="1"/>
      <c r="S229" s="1"/>
      <c r="T229" s="1"/>
      <c r="U229" s="1"/>
      <c r="V229" s="1"/>
    </row>
    <row r="230" spans="2:22" ht="37.5">
      <c r="B230" s="33" t="s">
        <v>3579</v>
      </c>
      <c r="K230" s="1"/>
      <c r="L230" s="1"/>
      <c r="M230" s="1"/>
      <c r="N230" s="1"/>
      <c r="O230" s="1"/>
      <c r="P230" s="1"/>
      <c r="Q230" s="1"/>
      <c r="R230" s="1"/>
      <c r="S230" s="1"/>
      <c r="T230" s="1"/>
      <c r="U230" s="1"/>
      <c r="V230" s="1"/>
    </row>
    <row r="231" spans="2:22" ht="18.75">
      <c r="B231" s="33" t="s">
        <v>2069</v>
      </c>
      <c r="K231" s="1"/>
      <c r="L231" s="1"/>
      <c r="M231" s="1"/>
      <c r="N231" s="1"/>
      <c r="O231" s="1"/>
      <c r="P231" s="1"/>
      <c r="Q231" s="1"/>
      <c r="R231" s="1"/>
      <c r="S231" s="1"/>
      <c r="T231" s="1"/>
      <c r="U231" s="1"/>
      <c r="V231" s="1"/>
    </row>
    <row r="232" spans="2:22" ht="18.75">
      <c r="B232" s="33"/>
      <c r="K232" s="1"/>
      <c r="L232" s="1"/>
      <c r="M232" s="1"/>
      <c r="N232" s="1"/>
      <c r="O232" s="1"/>
      <c r="P232" s="1"/>
      <c r="Q232" s="1"/>
      <c r="R232" s="1"/>
      <c r="S232" s="1"/>
      <c r="T232" s="1"/>
      <c r="U232" s="1"/>
      <c r="V232" s="1"/>
    </row>
    <row r="233" spans="2:22" ht="18.75">
      <c r="B233" s="59" t="s">
        <v>2070</v>
      </c>
      <c r="K233" s="1"/>
      <c r="L233" s="1"/>
      <c r="M233" s="1"/>
      <c r="N233" s="1"/>
      <c r="O233" s="1"/>
      <c r="P233" s="1"/>
      <c r="Q233" s="1"/>
      <c r="R233" s="1"/>
      <c r="S233" s="1"/>
      <c r="T233" s="1"/>
      <c r="U233" s="1"/>
      <c r="V233" s="1"/>
    </row>
    <row r="234" spans="2:22" ht="56.25">
      <c r="B234" s="59" t="s">
        <v>2071</v>
      </c>
      <c r="K234" s="1"/>
      <c r="L234" s="1"/>
      <c r="M234" s="1"/>
      <c r="N234" s="1"/>
      <c r="O234" s="1"/>
      <c r="P234" s="1"/>
      <c r="Q234" s="1"/>
      <c r="R234" s="1"/>
      <c r="S234" s="1"/>
      <c r="T234" s="1"/>
      <c r="U234" s="1"/>
      <c r="V234" s="1"/>
    </row>
    <row r="235" spans="2:22" ht="18.75">
      <c r="B235" s="33"/>
      <c r="K235" s="1"/>
      <c r="L235" s="1"/>
      <c r="M235" s="1"/>
      <c r="N235" s="1"/>
      <c r="O235" s="1"/>
      <c r="P235" s="1"/>
      <c r="Q235" s="1"/>
      <c r="R235" s="1"/>
      <c r="S235" s="1"/>
      <c r="T235" s="1"/>
      <c r="U235" s="1"/>
      <c r="V235" s="1"/>
    </row>
    <row r="236" spans="2:22" ht="37.5">
      <c r="B236" s="33" t="s">
        <v>3580</v>
      </c>
      <c r="K236" s="1"/>
      <c r="L236" s="1"/>
      <c r="M236" s="1"/>
      <c r="N236" s="1"/>
      <c r="O236" s="1"/>
      <c r="P236" s="1"/>
      <c r="Q236" s="1"/>
      <c r="R236" s="1"/>
      <c r="S236" s="1"/>
      <c r="T236" s="1"/>
      <c r="U236" s="1"/>
      <c r="V236" s="1"/>
    </row>
    <row r="237" spans="2:22" ht="56.25">
      <c r="B237" s="33" t="s">
        <v>3581</v>
      </c>
      <c r="K237" s="1"/>
      <c r="L237" s="1"/>
      <c r="M237" s="1"/>
      <c r="N237" s="1"/>
      <c r="O237" s="1"/>
      <c r="P237" s="1"/>
      <c r="Q237" s="1"/>
      <c r="R237" s="1"/>
      <c r="S237" s="1"/>
      <c r="T237" s="1"/>
      <c r="U237" s="1"/>
      <c r="V237" s="1"/>
    </row>
    <row r="238" spans="2:22" ht="18.75">
      <c r="B238" s="33"/>
      <c r="K238" s="1"/>
      <c r="L238" s="1"/>
      <c r="M238" s="1"/>
      <c r="N238" s="1"/>
      <c r="O238" s="1"/>
      <c r="P238" s="1"/>
      <c r="Q238" s="1"/>
      <c r="R238" s="1"/>
      <c r="S238" s="1"/>
      <c r="T238" s="1"/>
      <c r="U238" s="1"/>
      <c r="V238" s="1"/>
    </row>
    <row r="239" spans="2:22" ht="37.5">
      <c r="B239" s="59" t="s">
        <v>2073</v>
      </c>
      <c r="K239" s="1"/>
      <c r="L239" s="1"/>
      <c r="M239" s="1"/>
      <c r="N239" s="1"/>
      <c r="O239" s="1"/>
      <c r="P239" s="1"/>
      <c r="Q239" s="1"/>
      <c r="R239" s="1"/>
      <c r="S239" s="1"/>
      <c r="T239" s="1"/>
      <c r="U239" s="1"/>
      <c r="V239" s="1"/>
    </row>
    <row r="240" spans="2:22" ht="18.75">
      <c r="B240" s="33"/>
      <c r="K240" s="1"/>
      <c r="L240" s="1"/>
      <c r="M240" s="1"/>
      <c r="N240" s="1"/>
      <c r="O240" s="1"/>
      <c r="P240" s="1"/>
      <c r="Q240" s="1"/>
      <c r="R240" s="1"/>
      <c r="S240" s="1"/>
      <c r="T240" s="1"/>
      <c r="U240" s="1"/>
      <c r="V240" s="1"/>
    </row>
    <row r="241" spans="2:22" ht="37.5">
      <c r="B241" s="33" t="s">
        <v>151</v>
      </c>
      <c r="K241" s="1"/>
      <c r="L241" s="1"/>
      <c r="M241" s="1"/>
      <c r="N241" s="1"/>
      <c r="O241" s="1"/>
      <c r="P241" s="1"/>
      <c r="Q241" s="1"/>
      <c r="R241" s="1"/>
      <c r="S241" s="1"/>
      <c r="T241" s="1"/>
      <c r="U241" s="1"/>
      <c r="V241" s="1"/>
    </row>
    <row r="242" spans="2:22" ht="18.75">
      <c r="B242" s="33"/>
      <c r="K242" s="1"/>
      <c r="L242" s="1"/>
      <c r="M242" s="1"/>
      <c r="N242" s="1"/>
      <c r="O242" s="1"/>
      <c r="P242" s="1"/>
      <c r="Q242" s="1"/>
      <c r="R242" s="1"/>
      <c r="S242" s="1"/>
      <c r="T242" s="1"/>
      <c r="U242" s="1"/>
      <c r="V242" s="1"/>
    </row>
    <row r="243" spans="2:22" ht="56.25">
      <c r="B243" s="59" t="s">
        <v>2074</v>
      </c>
      <c r="K243" s="1"/>
      <c r="L243" s="1"/>
      <c r="M243" s="1"/>
      <c r="N243" s="1"/>
      <c r="O243" s="1"/>
      <c r="P243" s="1"/>
      <c r="Q243" s="1"/>
      <c r="R243" s="1"/>
      <c r="S243" s="1"/>
      <c r="T243" s="1"/>
      <c r="U243" s="1"/>
      <c r="V243" s="1"/>
    </row>
    <row r="244" spans="2:22" ht="18.75">
      <c r="B244" s="138"/>
      <c r="K244" s="1"/>
      <c r="L244" s="1"/>
      <c r="M244" s="1"/>
      <c r="N244" s="1"/>
      <c r="O244" s="1"/>
      <c r="P244" s="1"/>
      <c r="Q244" s="1"/>
      <c r="R244" s="1"/>
      <c r="S244" s="1"/>
      <c r="T244" s="1"/>
      <c r="U244" s="1"/>
      <c r="V244" s="1"/>
    </row>
    <row r="245" spans="2:22" ht="56.25">
      <c r="B245" s="33" t="s">
        <v>192</v>
      </c>
      <c r="K245" s="1"/>
      <c r="L245" s="1"/>
      <c r="M245" s="1"/>
      <c r="N245" s="1"/>
      <c r="O245" s="1"/>
      <c r="P245" s="1"/>
      <c r="Q245" s="1"/>
      <c r="R245" s="1"/>
      <c r="S245" s="1"/>
      <c r="T245" s="1"/>
      <c r="U245" s="1"/>
      <c r="V245" s="1"/>
    </row>
    <row r="246" spans="2:22" ht="18.75">
      <c r="B246" s="199" t="s">
        <v>3582</v>
      </c>
      <c r="K246" s="1"/>
      <c r="L246" s="1"/>
      <c r="M246" s="1"/>
      <c r="N246" s="1"/>
      <c r="O246" s="1"/>
      <c r="P246" s="1"/>
      <c r="Q246" s="1"/>
      <c r="R246" s="1"/>
      <c r="S246" s="1"/>
      <c r="T246" s="1"/>
      <c r="U246" s="1"/>
      <c r="V246" s="1"/>
    </row>
    <row r="247" spans="2:22" ht="56.25">
      <c r="B247" s="204" t="s">
        <v>3583</v>
      </c>
      <c r="K247" s="1"/>
      <c r="L247" s="1"/>
      <c r="M247" s="1"/>
      <c r="N247" s="1"/>
      <c r="O247" s="1"/>
      <c r="P247" s="1"/>
      <c r="Q247" s="1"/>
      <c r="R247" s="1"/>
      <c r="S247" s="1"/>
      <c r="T247" s="1"/>
      <c r="U247" s="1"/>
      <c r="V247" s="1"/>
    </row>
    <row r="248" spans="2:22" ht="18.75">
      <c r="B248" s="199" t="s">
        <v>3582</v>
      </c>
      <c r="K248" s="1"/>
      <c r="L248" s="1"/>
      <c r="M248" s="1"/>
      <c r="N248" s="1"/>
      <c r="O248" s="1"/>
      <c r="P248" s="1"/>
      <c r="Q248" s="1"/>
      <c r="R248" s="1"/>
      <c r="S248" s="1"/>
      <c r="T248" s="1"/>
      <c r="U248" s="1"/>
      <c r="V248" s="1"/>
    </row>
    <row r="249" spans="2:22" ht="56.25">
      <c r="B249" s="200" t="s">
        <v>3584</v>
      </c>
      <c r="K249" s="1"/>
      <c r="L249" s="1"/>
      <c r="M249" s="1"/>
      <c r="N249" s="1"/>
      <c r="O249" s="1"/>
      <c r="P249" s="1"/>
      <c r="Q249" s="1"/>
      <c r="R249" s="1"/>
      <c r="S249" s="1"/>
      <c r="T249" s="1"/>
      <c r="U249" s="1"/>
      <c r="V249" s="1"/>
    </row>
    <row r="250" spans="2:22" ht="18.75">
      <c r="B250" s="198" t="s">
        <v>3582</v>
      </c>
      <c r="K250" s="1"/>
      <c r="L250" s="1"/>
      <c r="M250" s="1"/>
      <c r="N250" s="1"/>
      <c r="O250" s="1"/>
      <c r="P250" s="1"/>
      <c r="Q250" s="1"/>
      <c r="R250" s="1"/>
      <c r="S250" s="1"/>
      <c r="T250" s="1"/>
      <c r="U250" s="1"/>
      <c r="V250" s="1"/>
    </row>
    <row r="251" spans="2:22" ht="37.5">
      <c r="B251" s="204" t="s">
        <v>3585</v>
      </c>
      <c r="K251" s="1"/>
      <c r="L251" s="1"/>
      <c r="M251" s="1"/>
      <c r="N251" s="1"/>
      <c r="O251" s="1"/>
      <c r="P251" s="1"/>
      <c r="Q251" s="1"/>
      <c r="R251" s="1"/>
      <c r="S251" s="1"/>
      <c r="T251" s="1"/>
      <c r="U251" s="1"/>
      <c r="V251" s="1"/>
    </row>
    <row r="252" spans="2:22" ht="18.75">
      <c r="B252" s="204" t="s">
        <v>3586</v>
      </c>
      <c r="K252" s="1"/>
      <c r="L252" s="1"/>
      <c r="M252" s="1"/>
      <c r="N252" s="1"/>
      <c r="O252" s="1"/>
      <c r="P252" s="1"/>
      <c r="Q252" s="1"/>
      <c r="R252" s="1"/>
      <c r="S252" s="1"/>
      <c r="T252" s="1"/>
      <c r="U252" s="1"/>
      <c r="V252" s="1"/>
    </row>
    <row r="253" spans="2:22" ht="18.75">
      <c r="B253" s="199" t="s">
        <v>3582</v>
      </c>
      <c r="K253" s="1"/>
      <c r="L253" s="1"/>
      <c r="M253" s="1"/>
      <c r="N253" s="1"/>
      <c r="O253" s="1"/>
      <c r="P253" s="1"/>
      <c r="Q253" s="1"/>
      <c r="R253" s="1"/>
      <c r="S253" s="1"/>
      <c r="T253" s="1"/>
      <c r="U253" s="1"/>
      <c r="V253" s="1"/>
    </row>
    <row r="254" spans="2:22" ht="37.5">
      <c r="B254" s="198" t="s">
        <v>3587</v>
      </c>
      <c r="K254" s="1"/>
      <c r="L254" s="1"/>
      <c r="M254" s="1"/>
      <c r="N254" s="1"/>
      <c r="O254" s="1"/>
      <c r="P254" s="1"/>
      <c r="Q254" s="1"/>
      <c r="R254" s="1"/>
      <c r="S254" s="1"/>
      <c r="T254" s="1"/>
      <c r="U254" s="1"/>
      <c r="V254" s="1"/>
    </row>
    <row r="255" spans="2:22" ht="56.25">
      <c r="B255" s="198" t="s">
        <v>3588</v>
      </c>
      <c r="K255" s="1"/>
      <c r="L255" s="1"/>
      <c r="M255" s="1"/>
      <c r="N255" s="1"/>
      <c r="O255" s="1"/>
      <c r="P255" s="1"/>
      <c r="Q255" s="1"/>
      <c r="R255" s="1"/>
      <c r="S255" s="1"/>
      <c r="T255" s="1"/>
      <c r="U255" s="1"/>
      <c r="V255" s="1"/>
    </row>
    <row r="256" spans="2:22" ht="37.5">
      <c r="B256" s="198" t="s">
        <v>3589</v>
      </c>
      <c r="K256" s="1"/>
      <c r="L256" s="1"/>
      <c r="M256" s="1"/>
      <c r="N256" s="1"/>
      <c r="O256" s="1"/>
      <c r="P256" s="1"/>
      <c r="Q256" s="1"/>
      <c r="R256" s="1"/>
      <c r="S256" s="1"/>
      <c r="T256" s="1"/>
      <c r="U256" s="1"/>
      <c r="V256" s="1"/>
    </row>
    <row r="257" spans="2:22" ht="56.25">
      <c r="B257" s="198" t="s">
        <v>3590</v>
      </c>
      <c r="K257" s="1"/>
      <c r="L257" s="1"/>
      <c r="M257" s="1"/>
      <c r="N257" s="1"/>
      <c r="O257" s="1"/>
      <c r="P257" s="1"/>
      <c r="Q257" s="1"/>
      <c r="R257" s="1"/>
      <c r="S257" s="1"/>
      <c r="T257" s="1"/>
      <c r="U257" s="1"/>
      <c r="V257" s="1"/>
    </row>
    <row r="258" spans="2:22" ht="18.75">
      <c r="B258" s="198" t="s">
        <v>3591</v>
      </c>
      <c r="K258" s="1"/>
      <c r="L258" s="1"/>
      <c r="M258" s="1"/>
      <c r="N258" s="1"/>
      <c r="O258" s="1"/>
      <c r="P258" s="1"/>
      <c r="Q258" s="1"/>
      <c r="R258" s="1"/>
      <c r="S258" s="1"/>
      <c r="T258" s="1"/>
      <c r="U258" s="1"/>
      <c r="V258" s="1"/>
    </row>
    <row r="259" spans="2:22" ht="37.5">
      <c r="B259" s="204" t="s">
        <v>3592</v>
      </c>
      <c r="K259" s="1"/>
      <c r="L259" s="1"/>
      <c r="M259" s="1"/>
      <c r="N259" s="1"/>
      <c r="O259" s="1"/>
      <c r="P259" s="1"/>
      <c r="Q259" s="1"/>
      <c r="R259" s="1"/>
      <c r="S259" s="1"/>
      <c r="T259" s="1"/>
      <c r="U259" s="1"/>
      <c r="V259" s="1"/>
    </row>
    <row r="260" spans="2:22" ht="37.5">
      <c r="B260" s="204" t="s">
        <v>3593</v>
      </c>
      <c r="K260" s="1"/>
      <c r="L260" s="1"/>
      <c r="M260" s="1"/>
      <c r="N260" s="1"/>
      <c r="O260" s="1"/>
      <c r="P260" s="1"/>
      <c r="Q260" s="1"/>
      <c r="R260" s="1"/>
      <c r="S260" s="1"/>
      <c r="T260" s="1"/>
      <c r="U260" s="1"/>
      <c r="V260" s="1"/>
    </row>
    <row r="261" spans="2:22" ht="18.75">
      <c r="B261" s="204" t="s">
        <v>3594</v>
      </c>
      <c r="K261" s="1"/>
      <c r="L261" s="1"/>
      <c r="M261" s="1"/>
      <c r="N261" s="1"/>
      <c r="O261" s="1"/>
      <c r="P261" s="1"/>
      <c r="Q261" s="1"/>
      <c r="R261" s="1"/>
      <c r="S261" s="1"/>
      <c r="T261" s="1"/>
      <c r="U261" s="1"/>
      <c r="V261" s="1"/>
    </row>
    <row r="262" spans="2:22" ht="37.5">
      <c r="B262" s="204" t="s">
        <v>3595</v>
      </c>
      <c r="K262" s="1"/>
      <c r="L262" s="1"/>
      <c r="M262" s="1"/>
      <c r="N262" s="1"/>
      <c r="O262" s="1"/>
      <c r="P262" s="1"/>
      <c r="Q262" s="1"/>
      <c r="R262" s="1"/>
      <c r="S262" s="1"/>
      <c r="T262" s="1"/>
      <c r="U262" s="1"/>
      <c r="V262" s="1"/>
    </row>
    <row r="263" spans="2:22" ht="18.75">
      <c r="B263" s="204" t="s">
        <v>3596</v>
      </c>
      <c r="K263" s="1"/>
      <c r="L263" s="1"/>
      <c r="M263" s="1"/>
      <c r="N263" s="1"/>
      <c r="O263" s="1"/>
      <c r="P263" s="1"/>
      <c r="Q263" s="1"/>
      <c r="R263" s="1"/>
      <c r="S263" s="1"/>
      <c r="T263" s="1"/>
      <c r="U263" s="1"/>
      <c r="V263" s="1"/>
    </row>
    <row r="264" spans="2:22" ht="18.75">
      <c r="B264" s="199" t="s">
        <v>3591</v>
      </c>
      <c r="K264" s="1"/>
      <c r="L264" s="1"/>
      <c r="M264" s="1"/>
      <c r="N264" s="1"/>
      <c r="O264" s="1"/>
      <c r="P264" s="1"/>
      <c r="Q264" s="1"/>
      <c r="R264" s="1"/>
      <c r="S264" s="1"/>
      <c r="T264" s="1"/>
      <c r="U264" s="1"/>
      <c r="V264" s="1"/>
    </row>
    <row r="265" spans="2:22" ht="56.25">
      <c r="B265" s="200" t="s">
        <v>3597</v>
      </c>
      <c r="K265" s="1"/>
      <c r="L265" s="1"/>
      <c r="M265" s="1"/>
      <c r="N265" s="1"/>
      <c r="O265" s="1"/>
      <c r="P265" s="1"/>
      <c r="Q265" s="1"/>
      <c r="R265" s="1"/>
      <c r="S265" s="1"/>
      <c r="T265" s="1"/>
      <c r="U265" s="1"/>
      <c r="V265" s="1"/>
    </row>
    <row r="266" spans="2:22" ht="37.5">
      <c r="B266" s="205" t="s">
        <v>3598</v>
      </c>
      <c r="K266" s="1"/>
      <c r="L266" s="1"/>
      <c r="M266" s="1"/>
      <c r="N266" s="1"/>
      <c r="O266" s="1"/>
      <c r="P266" s="1"/>
      <c r="Q266" s="1"/>
      <c r="R266" s="1"/>
      <c r="S266" s="1"/>
      <c r="T266" s="1"/>
      <c r="U266" s="1"/>
      <c r="V266" s="1"/>
    </row>
    <row r="267" spans="2:22" ht="56.25">
      <c r="B267" s="205" t="s">
        <v>3599</v>
      </c>
      <c r="K267" s="1"/>
      <c r="L267" s="1"/>
      <c r="M267" s="1"/>
      <c r="N267" s="1"/>
      <c r="O267" s="1"/>
      <c r="P267" s="1"/>
      <c r="Q267" s="1"/>
      <c r="R267" s="1"/>
      <c r="S267" s="1"/>
      <c r="T267" s="1"/>
      <c r="U267" s="1"/>
      <c r="V267" s="1"/>
    </row>
    <row r="268" spans="2:22" ht="56.25">
      <c r="B268" s="206" t="s">
        <v>3788</v>
      </c>
      <c r="K268" s="1"/>
      <c r="L268" s="1"/>
      <c r="M268" s="1"/>
      <c r="N268" s="1"/>
      <c r="O268" s="1"/>
      <c r="P268" s="1"/>
      <c r="Q268" s="1"/>
      <c r="R268" s="1"/>
      <c r="S268" s="1"/>
      <c r="T268" s="1"/>
      <c r="U268" s="1"/>
      <c r="V268" s="1"/>
    </row>
    <row r="269" spans="2:22" ht="37.5">
      <c r="B269" s="205" t="s">
        <v>3789</v>
      </c>
      <c r="K269" s="1"/>
      <c r="L269" s="1"/>
      <c r="M269" s="1"/>
      <c r="N269" s="1"/>
      <c r="O269" s="1"/>
      <c r="P269" s="1"/>
      <c r="Q269" s="1"/>
      <c r="R269" s="1"/>
      <c r="S269" s="1"/>
      <c r="T269" s="1"/>
      <c r="U269" s="1"/>
      <c r="V269" s="1"/>
    </row>
    <row r="270" spans="2:22" ht="56.25">
      <c r="B270" s="205" t="s">
        <v>3790</v>
      </c>
      <c r="K270" s="1"/>
      <c r="L270" s="1"/>
      <c r="M270" s="1"/>
      <c r="N270" s="1"/>
      <c r="O270" s="1"/>
      <c r="P270" s="1"/>
      <c r="Q270" s="1"/>
      <c r="R270" s="1"/>
      <c r="S270" s="1"/>
      <c r="T270" s="1"/>
      <c r="U270" s="1"/>
      <c r="V270" s="1"/>
    </row>
    <row r="271" spans="2:22" ht="37.5">
      <c r="B271" s="206" t="s">
        <v>92</v>
      </c>
      <c r="K271" s="1"/>
      <c r="L271" s="1"/>
      <c r="M271" s="1"/>
      <c r="N271" s="1"/>
      <c r="O271" s="1"/>
      <c r="P271" s="1"/>
      <c r="Q271" s="1"/>
      <c r="R271" s="1"/>
      <c r="S271" s="1"/>
      <c r="T271" s="1"/>
      <c r="U271" s="1"/>
      <c r="V271" s="1"/>
    </row>
    <row r="272" spans="2:22" ht="56.25">
      <c r="B272" s="205" t="s">
        <v>3791</v>
      </c>
      <c r="K272" s="1"/>
      <c r="L272" s="1"/>
      <c r="M272" s="1"/>
      <c r="N272" s="1"/>
      <c r="O272" s="1"/>
      <c r="P272" s="1"/>
      <c r="Q272" s="1"/>
      <c r="R272" s="1"/>
      <c r="S272" s="1"/>
      <c r="T272" s="1"/>
      <c r="U272" s="1"/>
      <c r="V272" s="1"/>
    </row>
    <row r="273" spans="2:22" ht="56.25">
      <c r="B273" s="32" t="s">
        <v>94</v>
      </c>
      <c r="K273" s="1"/>
      <c r="L273" s="1"/>
      <c r="M273" s="1"/>
      <c r="N273" s="1"/>
      <c r="O273" s="1"/>
      <c r="P273" s="1"/>
      <c r="Q273" s="1"/>
      <c r="R273" s="1"/>
      <c r="S273" s="1"/>
      <c r="T273" s="1"/>
      <c r="U273" s="1"/>
      <c r="V273" s="1"/>
    </row>
    <row r="274" spans="2:22" ht="56.25">
      <c r="B274" s="200" t="s">
        <v>3600</v>
      </c>
      <c r="K274" s="1"/>
      <c r="L274" s="1"/>
      <c r="M274" s="1"/>
      <c r="N274" s="1"/>
      <c r="O274" s="1"/>
      <c r="P274" s="1"/>
      <c r="Q274" s="1"/>
      <c r="R274" s="1"/>
      <c r="S274" s="1"/>
      <c r="T274" s="1"/>
      <c r="U274" s="1"/>
      <c r="V274" s="1"/>
    </row>
    <row r="275" spans="2:22" ht="37.5">
      <c r="B275" s="200" t="s">
        <v>3601</v>
      </c>
      <c r="K275" s="1"/>
      <c r="L275" s="1"/>
      <c r="M275" s="1"/>
      <c r="N275" s="1"/>
      <c r="O275" s="1"/>
      <c r="P275" s="1"/>
      <c r="Q275" s="1"/>
      <c r="R275" s="1"/>
      <c r="S275" s="1"/>
      <c r="T275" s="1"/>
      <c r="U275" s="1"/>
      <c r="V275" s="1"/>
    </row>
    <row r="276" spans="2:22" ht="56.25">
      <c r="B276" s="200" t="s">
        <v>3602</v>
      </c>
      <c r="K276" s="1"/>
      <c r="L276" s="1"/>
      <c r="M276" s="1"/>
      <c r="N276" s="1"/>
      <c r="O276" s="1"/>
      <c r="P276" s="1"/>
      <c r="Q276" s="1"/>
      <c r="R276" s="1"/>
      <c r="S276" s="1"/>
      <c r="T276" s="1"/>
      <c r="U276" s="1"/>
      <c r="V276" s="1"/>
    </row>
    <row r="277" spans="2:22" ht="112.5">
      <c r="B277" s="32" t="s">
        <v>121</v>
      </c>
      <c r="K277" s="1"/>
      <c r="L277" s="1"/>
      <c r="M277" s="1"/>
      <c r="N277" s="1"/>
      <c r="O277" s="1"/>
      <c r="P277" s="1"/>
      <c r="Q277" s="1"/>
      <c r="R277" s="1"/>
      <c r="S277" s="1"/>
      <c r="T277" s="1"/>
      <c r="U277" s="1"/>
      <c r="V277" s="1"/>
    </row>
    <row r="278" spans="2:22" ht="56.25">
      <c r="B278" s="200" t="s">
        <v>3603</v>
      </c>
      <c r="K278" s="1"/>
      <c r="L278" s="1"/>
      <c r="M278" s="1"/>
      <c r="N278" s="1"/>
      <c r="O278" s="1"/>
      <c r="P278" s="1"/>
      <c r="Q278" s="1"/>
      <c r="R278" s="1"/>
      <c r="S278" s="1"/>
      <c r="T278" s="1"/>
      <c r="U278" s="1"/>
      <c r="V278" s="1"/>
    </row>
    <row r="279" spans="2:22" ht="56.25">
      <c r="B279" s="200" t="s">
        <v>3604</v>
      </c>
      <c r="K279" s="1"/>
      <c r="L279" s="1"/>
      <c r="M279" s="1"/>
      <c r="N279" s="1"/>
      <c r="O279" s="1"/>
      <c r="P279" s="1"/>
      <c r="Q279" s="1"/>
      <c r="R279" s="1"/>
      <c r="S279" s="1"/>
      <c r="T279" s="1"/>
      <c r="U279" s="1"/>
      <c r="V279" s="1"/>
    </row>
    <row r="280" spans="2:22" ht="18.75">
      <c r="B280" s="200" t="s">
        <v>3605</v>
      </c>
      <c r="K280" s="1"/>
      <c r="L280" s="1"/>
      <c r="M280" s="1"/>
      <c r="N280" s="1"/>
      <c r="O280" s="1"/>
      <c r="P280" s="1"/>
      <c r="Q280" s="1"/>
      <c r="R280" s="1"/>
      <c r="S280" s="1"/>
      <c r="T280" s="1"/>
      <c r="U280" s="1"/>
      <c r="V280" s="1"/>
    </row>
    <row r="281" spans="2:22" ht="131.25">
      <c r="B281" s="200" t="s">
        <v>3606</v>
      </c>
      <c r="K281" s="1"/>
      <c r="L281" s="1"/>
      <c r="M281" s="1"/>
      <c r="N281" s="1"/>
      <c r="O281" s="1"/>
      <c r="P281" s="1"/>
      <c r="Q281" s="1"/>
      <c r="R281" s="1"/>
      <c r="S281" s="1"/>
      <c r="T281" s="1"/>
      <c r="U281" s="1"/>
      <c r="V281" s="1"/>
    </row>
    <row r="282" spans="2:22" ht="56.25">
      <c r="B282" s="200" t="s">
        <v>3607</v>
      </c>
      <c r="K282" s="1"/>
      <c r="L282" s="1"/>
      <c r="M282" s="1"/>
      <c r="N282" s="1"/>
      <c r="O282" s="1"/>
      <c r="P282" s="1"/>
      <c r="Q282" s="1"/>
      <c r="R282" s="1"/>
      <c r="S282" s="1"/>
      <c r="T282" s="1"/>
      <c r="U282" s="1"/>
      <c r="V282" s="1"/>
    </row>
    <row r="283" spans="2:22" ht="37.5">
      <c r="B283" s="200" t="s">
        <v>3608</v>
      </c>
      <c r="K283" s="1"/>
      <c r="L283" s="1"/>
      <c r="M283" s="1"/>
      <c r="N283" s="1"/>
      <c r="O283" s="1"/>
      <c r="P283" s="1"/>
      <c r="Q283" s="1"/>
      <c r="R283" s="1"/>
      <c r="S283" s="1"/>
      <c r="T283" s="1"/>
      <c r="U283" s="1"/>
      <c r="V283" s="1"/>
    </row>
    <row r="284" spans="2:22" ht="18.75">
      <c r="B284" s="200" t="s">
        <v>3609</v>
      </c>
      <c r="K284" s="1"/>
      <c r="L284" s="1"/>
      <c r="M284" s="1"/>
      <c r="N284" s="1"/>
      <c r="O284" s="1"/>
      <c r="P284" s="1"/>
      <c r="Q284" s="1"/>
      <c r="R284" s="1"/>
      <c r="S284" s="1"/>
      <c r="T284" s="1"/>
      <c r="U284" s="1"/>
      <c r="V284" s="1"/>
    </row>
    <row r="285" spans="2:22" ht="18.75">
      <c r="B285" s="200" t="s">
        <v>3610</v>
      </c>
      <c r="K285" s="1"/>
      <c r="L285" s="1"/>
      <c r="M285" s="1"/>
      <c r="N285" s="1"/>
      <c r="O285" s="1"/>
      <c r="P285" s="1"/>
      <c r="Q285" s="1"/>
      <c r="R285" s="1"/>
      <c r="S285" s="1"/>
      <c r="T285" s="1"/>
      <c r="U285" s="1"/>
      <c r="V285" s="1"/>
    </row>
    <row r="286" spans="2:22" ht="18.75">
      <c r="B286" s="200" t="s">
        <v>3611</v>
      </c>
      <c r="K286" s="1"/>
      <c r="L286" s="1"/>
      <c r="M286" s="1"/>
      <c r="N286" s="1"/>
      <c r="O286" s="1"/>
      <c r="P286" s="1"/>
      <c r="Q286" s="1"/>
      <c r="R286" s="1"/>
      <c r="S286" s="1"/>
      <c r="T286" s="1"/>
      <c r="U286" s="1"/>
      <c r="V286" s="1"/>
    </row>
    <row r="287" spans="2:22" ht="18.75">
      <c r="B287" s="200" t="s">
        <v>3612</v>
      </c>
      <c r="K287" s="1"/>
      <c r="L287" s="1"/>
      <c r="M287" s="1"/>
      <c r="N287" s="1"/>
      <c r="O287" s="1"/>
      <c r="P287" s="1"/>
      <c r="Q287" s="1"/>
      <c r="R287" s="1"/>
      <c r="S287" s="1"/>
      <c r="T287" s="1"/>
      <c r="U287" s="1"/>
      <c r="V287" s="1"/>
    </row>
    <row r="288" spans="2:22" ht="18.75">
      <c r="B288" s="200" t="s">
        <v>3613</v>
      </c>
      <c r="K288" s="1"/>
      <c r="L288" s="1"/>
      <c r="M288" s="1"/>
      <c r="N288" s="1"/>
      <c r="O288" s="1"/>
      <c r="P288" s="1"/>
      <c r="Q288" s="1"/>
      <c r="R288" s="1"/>
      <c r="S288" s="1"/>
      <c r="T288" s="1"/>
      <c r="U288" s="1"/>
      <c r="V288" s="1"/>
    </row>
    <row r="289" spans="2:22" ht="75">
      <c r="B289" s="200" t="s">
        <v>3614</v>
      </c>
      <c r="K289" s="1"/>
      <c r="L289" s="1"/>
      <c r="M289" s="1"/>
      <c r="N289" s="1"/>
      <c r="O289" s="1"/>
      <c r="P289" s="1"/>
      <c r="Q289" s="1"/>
      <c r="R289" s="1"/>
      <c r="S289" s="1"/>
      <c r="T289" s="1"/>
      <c r="U289" s="1"/>
      <c r="V289" s="1"/>
    </row>
    <row r="290" spans="2:22" ht="37.5">
      <c r="B290" s="200" t="s">
        <v>3615</v>
      </c>
      <c r="K290" s="1"/>
      <c r="L290" s="1"/>
      <c r="M290" s="1"/>
      <c r="N290" s="1"/>
      <c r="O290" s="1"/>
      <c r="P290" s="1"/>
      <c r="Q290" s="1"/>
      <c r="R290" s="1"/>
      <c r="S290" s="1"/>
      <c r="T290" s="1"/>
      <c r="U290" s="1"/>
      <c r="V290" s="1"/>
    </row>
    <row r="291" spans="2:22" ht="56.25">
      <c r="B291" s="200" t="s">
        <v>3616</v>
      </c>
      <c r="K291" s="1"/>
      <c r="L291" s="1"/>
      <c r="M291" s="1"/>
      <c r="N291" s="1"/>
      <c r="O291" s="1"/>
      <c r="P291" s="1"/>
      <c r="Q291" s="1"/>
      <c r="R291" s="1"/>
      <c r="S291" s="1"/>
      <c r="T291" s="1"/>
      <c r="U291" s="1"/>
      <c r="V291" s="1"/>
    </row>
    <row r="292" spans="2:22" ht="18.75">
      <c r="B292" s="198" t="s">
        <v>3591</v>
      </c>
      <c r="K292" s="1"/>
      <c r="L292" s="1"/>
      <c r="M292" s="1"/>
      <c r="N292" s="1"/>
      <c r="O292" s="1"/>
      <c r="P292" s="1"/>
      <c r="Q292" s="1"/>
      <c r="R292" s="1"/>
      <c r="S292" s="1"/>
      <c r="T292" s="1"/>
      <c r="U292" s="1"/>
      <c r="V292" s="1"/>
    </row>
    <row r="293" spans="2:22" ht="112.5">
      <c r="B293" s="204" t="s">
        <v>3617</v>
      </c>
      <c r="K293" s="1"/>
      <c r="L293" s="1"/>
      <c r="M293" s="1"/>
      <c r="N293" s="1"/>
      <c r="O293" s="1"/>
      <c r="P293" s="1"/>
      <c r="Q293" s="1"/>
      <c r="R293" s="1"/>
      <c r="S293" s="1"/>
      <c r="T293" s="1"/>
      <c r="U293" s="1"/>
      <c r="V293" s="1"/>
    </row>
    <row r="294" spans="2:22" ht="18.75">
      <c r="B294" s="198" t="s">
        <v>3591</v>
      </c>
      <c r="K294" s="1"/>
      <c r="L294" s="1"/>
      <c r="M294" s="1"/>
      <c r="N294" s="1"/>
      <c r="O294" s="1"/>
      <c r="P294" s="1"/>
      <c r="Q294" s="1"/>
      <c r="R294" s="1"/>
      <c r="S294" s="1"/>
      <c r="T294" s="1"/>
      <c r="U294" s="1"/>
      <c r="V294" s="1"/>
    </row>
    <row r="295" spans="2:22" ht="18.75">
      <c r="B295" s="198" t="s">
        <v>3618</v>
      </c>
      <c r="K295" s="1"/>
      <c r="L295" s="1"/>
      <c r="M295" s="1"/>
      <c r="N295" s="1"/>
      <c r="O295" s="1"/>
      <c r="P295" s="1"/>
      <c r="Q295" s="1"/>
      <c r="R295" s="1"/>
      <c r="S295" s="1"/>
      <c r="T295" s="1"/>
      <c r="U295" s="1"/>
      <c r="V295" s="1"/>
    </row>
    <row r="296" spans="2:22" ht="37.5">
      <c r="B296" s="198" t="s">
        <v>3619</v>
      </c>
      <c r="K296" s="1"/>
      <c r="L296" s="1"/>
      <c r="M296" s="1"/>
      <c r="N296" s="1"/>
      <c r="O296" s="1"/>
      <c r="P296" s="1"/>
      <c r="Q296" s="1"/>
      <c r="R296" s="1"/>
      <c r="S296" s="1"/>
      <c r="T296" s="1"/>
      <c r="U296" s="1"/>
      <c r="V296" s="1"/>
    </row>
    <row r="297" spans="2:22" ht="37.5">
      <c r="B297" s="198" t="s">
        <v>3620</v>
      </c>
      <c r="K297" s="1"/>
      <c r="L297" s="1"/>
      <c r="M297" s="1"/>
      <c r="N297" s="1"/>
      <c r="O297" s="1"/>
      <c r="P297" s="1"/>
      <c r="Q297" s="1"/>
      <c r="R297" s="1"/>
      <c r="S297" s="1"/>
      <c r="T297" s="1"/>
      <c r="U297" s="1"/>
      <c r="V297" s="1"/>
    </row>
    <row r="298" spans="2:22" ht="37.5">
      <c r="B298" s="198" t="s">
        <v>3621</v>
      </c>
      <c r="K298" s="1"/>
      <c r="L298" s="1"/>
      <c r="M298" s="1"/>
      <c r="N298" s="1"/>
      <c r="O298" s="1"/>
      <c r="P298" s="1"/>
      <c r="Q298" s="1"/>
      <c r="R298" s="1"/>
      <c r="S298" s="1"/>
      <c r="T298" s="1"/>
      <c r="U298" s="1"/>
      <c r="V298" s="1"/>
    </row>
    <row r="299" spans="2:22" ht="75">
      <c r="B299" s="198" t="s">
        <v>3622</v>
      </c>
      <c r="K299" s="1"/>
      <c r="L299" s="1"/>
      <c r="M299" s="1"/>
      <c r="N299" s="1"/>
      <c r="O299" s="1"/>
      <c r="P299" s="1"/>
      <c r="Q299" s="1"/>
      <c r="R299" s="1"/>
      <c r="S299" s="1"/>
      <c r="T299" s="1"/>
      <c r="U299" s="1"/>
      <c r="V299" s="1"/>
    </row>
    <row r="300" spans="2:22" ht="37.5">
      <c r="B300" s="198" t="s">
        <v>3623</v>
      </c>
      <c r="K300" s="1"/>
      <c r="L300" s="1"/>
      <c r="M300" s="1"/>
      <c r="N300" s="1"/>
      <c r="O300" s="1"/>
      <c r="P300" s="1"/>
      <c r="Q300" s="1"/>
      <c r="R300" s="1"/>
      <c r="S300" s="1"/>
      <c r="T300" s="1"/>
      <c r="U300" s="1"/>
      <c r="V300" s="1"/>
    </row>
    <row r="301" spans="2:22" ht="37.5">
      <c r="B301" s="198" t="s">
        <v>3624</v>
      </c>
      <c r="K301" s="1"/>
      <c r="L301" s="1"/>
      <c r="M301" s="1"/>
      <c r="N301" s="1"/>
      <c r="O301" s="1"/>
      <c r="P301" s="1"/>
      <c r="Q301" s="1"/>
      <c r="R301" s="1"/>
      <c r="S301" s="1"/>
      <c r="T301" s="1"/>
      <c r="U301" s="1"/>
      <c r="V301" s="1"/>
    </row>
    <row r="302" spans="2:22" ht="18.75">
      <c r="B302" s="198" t="s">
        <v>3625</v>
      </c>
      <c r="K302" s="1"/>
      <c r="L302" s="1"/>
      <c r="M302" s="1"/>
      <c r="N302" s="1"/>
      <c r="O302" s="1"/>
      <c r="P302" s="1"/>
      <c r="Q302" s="1"/>
      <c r="R302" s="1"/>
      <c r="S302" s="1"/>
      <c r="T302" s="1"/>
      <c r="U302" s="1"/>
      <c r="V302" s="1"/>
    </row>
    <row r="303" spans="2:22" ht="37.5">
      <c r="B303" s="198" t="s">
        <v>3626</v>
      </c>
      <c r="K303" s="1"/>
      <c r="L303" s="1"/>
      <c r="M303" s="1"/>
      <c r="N303" s="1"/>
      <c r="O303" s="1"/>
      <c r="P303" s="1"/>
      <c r="Q303" s="1"/>
      <c r="R303" s="1"/>
      <c r="S303" s="1"/>
      <c r="T303" s="1"/>
      <c r="U303" s="1"/>
      <c r="V303" s="1"/>
    </row>
    <row r="304" spans="2:22" ht="18.75">
      <c r="B304" s="198" t="s">
        <v>3627</v>
      </c>
      <c r="K304" s="1"/>
      <c r="L304" s="1"/>
      <c r="M304" s="1"/>
      <c r="N304" s="1"/>
      <c r="O304" s="1"/>
      <c r="P304" s="1"/>
      <c r="Q304" s="1"/>
      <c r="R304" s="1"/>
      <c r="S304" s="1"/>
      <c r="T304" s="1"/>
      <c r="U304" s="1"/>
      <c r="V304" s="1"/>
    </row>
    <row r="305" spans="2:22" ht="37.5">
      <c r="B305" s="198" t="s">
        <v>3628</v>
      </c>
      <c r="K305" s="1"/>
      <c r="L305" s="1"/>
      <c r="M305" s="1"/>
      <c r="N305" s="1"/>
      <c r="O305" s="1"/>
      <c r="P305" s="1"/>
      <c r="Q305" s="1"/>
      <c r="R305" s="1"/>
      <c r="S305" s="1"/>
      <c r="T305" s="1"/>
      <c r="U305" s="1"/>
      <c r="V305" s="1"/>
    </row>
    <row r="306" spans="2:22" ht="56.25">
      <c r="B306" s="198" t="s">
        <v>3629</v>
      </c>
      <c r="K306" s="1"/>
      <c r="L306" s="1"/>
      <c r="M306" s="1"/>
      <c r="N306" s="1"/>
      <c r="O306" s="1"/>
      <c r="P306" s="1"/>
      <c r="Q306" s="1"/>
      <c r="R306" s="1"/>
      <c r="S306" s="1"/>
      <c r="T306" s="1"/>
      <c r="U306" s="1"/>
      <c r="V306" s="1"/>
    </row>
    <row r="307" spans="2:22" ht="56.25">
      <c r="B307" s="198" t="s">
        <v>3630</v>
      </c>
      <c r="K307" s="1"/>
      <c r="L307" s="1"/>
      <c r="M307" s="1"/>
      <c r="N307" s="1"/>
      <c r="O307" s="1"/>
      <c r="P307" s="1"/>
      <c r="Q307" s="1"/>
      <c r="R307" s="1"/>
      <c r="S307" s="1"/>
      <c r="T307" s="1"/>
      <c r="U307" s="1"/>
      <c r="V307" s="1"/>
    </row>
    <row r="308" spans="2:22" ht="18.75">
      <c r="B308" s="199" t="s">
        <v>3591</v>
      </c>
      <c r="K308" s="1"/>
      <c r="L308" s="1"/>
      <c r="M308" s="1"/>
      <c r="N308" s="1"/>
      <c r="O308" s="1"/>
      <c r="P308" s="1"/>
      <c r="Q308" s="1"/>
      <c r="R308" s="1"/>
      <c r="S308" s="1"/>
      <c r="T308" s="1"/>
      <c r="U308" s="1"/>
      <c r="V308" s="1"/>
    </row>
    <row r="309" spans="2:22" ht="56.25">
      <c r="B309" s="204" t="s">
        <v>3631</v>
      </c>
      <c r="K309" s="1"/>
      <c r="L309" s="1"/>
      <c r="M309" s="1"/>
      <c r="N309" s="1"/>
      <c r="O309" s="1"/>
      <c r="P309" s="1"/>
      <c r="Q309" s="1"/>
      <c r="R309" s="1"/>
      <c r="S309" s="1"/>
      <c r="T309" s="1"/>
      <c r="U309" s="1"/>
      <c r="V309" s="1"/>
    </row>
    <row r="310" spans="2:22" ht="18.75">
      <c r="B310" s="199" t="s">
        <v>3632</v>
      </c>
      <c r="K310" s="1"/>
      <c r="L310" s="1"/>
      <c r="M310" s="1"/>
      <c r="N310" s="1"/>
      <c r="O310" s="1"/>
      <c r="P310" s="1"/>
      <c r="Q310" s="1"/>
      <c r="R310" s="1"/>
      <c r="S310" s="1"/>
      <c r="T310" s="1"/>
      <c r="U310" s="1"/>
      <c r="V310" s="1"/>
    </row>
    <row r="311" spans="2:22" ht="18.75">
      <c r="B311" s="199" t="s">
        <v>3633</v>
      </c>
      <c r="K311" s="1"/>
      <c r="L311" s="1"/>
      <c r="M311" s="1"/>
      <c r="N311" s="1"/>
      <c r="O311" s="1"/>
      <c r="P311" s="1"/>
      <c r="Q311" s="1"/>
      <c r="R311" s="1"/>
      <c r="S311" s="1"/>
      <c r="T311" s="1"/>
      <c r="U311" s="1"/>
      <c r="V311" s="1"/>
    </row>
    <row r="312" spans="2:22" ht="18.75">
      <c r="B312" s="199" t="s">
        <v>3591</v>
      </c>
      <c r="K312" s="1"/>
      <c r="L312" s="1"/>
      <c r="M312" s="1"/>
      <c r="N312" s="1"/>
      <c r="O312" s="1"/>
      <c r="P312" s="1"/>
      <c r="Q312" s="1"/>
      <c r="R312" s="1"/>
      <c r="S312" s="1"/>
      <c r="T312" s="1"/>
      <c r="U312" s="1"/>
      <c r="V312" s="1"/>
    </row>
    <row r="313" spans="2:22" ht="56.25">
      <c r="B313" s="200" t="s">
        <v>3634</v>
      </c>
      <c r="K313" s="1"/>
      <c r="L313" s="1"/>
      <c r="M313" s="1"/>
      <c r="N313" s="1"/>
      <c r="O313" s="1"/>
      <c r="P313" s="1"/>
      <c r="Q313" s="1"/>
      <c r="R313" s="1"/>
      <c r="S313" s="1"/>
      <c r="T313" s="1"/>
      <c r="U313" s="1"/>
      <c r="V313" s="1"/>
    </row>
    <row r="314" spans="2:22" ht="18.75">
      <c r="B314" s="33" t="s">
        <v>3635</v>
      </c>
      <c r="K314" s="1"/>
      <c r="L314" s="1"/>
      <c r="M314" s="1"/>
      <c r="N314" s="1"/>
      <c r="O314" s="1"/>
      <c r="P314" s="1"/>
      <c r="Q314" s="1"/>
      <c r="R314" s="1"/>
      <c r="S314" s="1"/>
      <c r="T314" s="1"/>
      <c r="U314" s="1"/>
      <c r="V314" s="1"/>
    </row>
    <row r="315" spans="2:22" ht="18.75">
      <c r="B315" s="198" t="s">
        <v>3636</v>
      </c>
      <c r="K315" s="1"/>
      <c r="L315" s="1"/>
      <c r="M315" s="1"/>
      <c r="N315" s="1"/>
      <c r="O315" s="1"/>
      <c r="P315" s="1"/>
      <c r="Q315" s="1"/>
      <c r="R315" s="1"/>
      <c r="S315" s="1"/>
      <c r="T315" s="1"/>
      <c r="U315" s="1"/>
      <c r="V315" s="1"/>
    </row>
    <row r="316" spans="2:22" ht="93.75">
      <c r="B316" s="200" t="s">
        <v>3637</v>
      </c>
      <c r="K316" s="1"/>
      <c r="L316" s="1"/>
      <c r="M316" s="1"/>
      <c r="N316" s="1"/>
      <c r="O316" s="1"/>
      <c r="P316" s="1"/>
      <c r="Q316" s="1"/>
      <c r="R316" s="1"/>
      <c r="S316" s="1"/>
      <c r="T316" s="1"/>
      <c r="U316" s="1"/>
      <c r="V316" s="1"/>
    </row>
    <row r="317" spans="2:22" ht="75">
      <c r="B317" s="200" t="s">
        <v>3638</v>
      </c>
      <c r="K317" s="1"/>
      <c r="L317" s="1"/>
      <c r="M317" s="1"/>
      <c r="N317" s="1"/>
      <c r="O317" s="1"/>
      <c r="P317" s="1"/>
      <c r="Q317" s="1"/>
      <c r="R317" s="1"/>
      <c r="S317" s="1"/>
      <c r="T317" s="1"/>
      <c r="U317" s="1"/>
      <c r="V317" s="1"/>
    </row>
    <row r="318" spans="2:22" ht="37.5">
      <c r="B318" s="200" t="s">
        <v>3639</v>
      </c>
      <c r="K318" s="1"/>
      <c r="L318" s="1"/>
      <c r="M318" s="1"/>
      <c r="N318" s="1"/>
      <c r="O318" s="1"/>
      <c r="P318" s="1"/>
      <c r="Q318" s="1"/>
      <c r="R318" s="1"/>
      <c r="S318" s="1"/>
      <c r="T318" s="1"/>
      <c r="U318" s="1"/>
      <c r="V318" s="1"/>
    </row>
    <row r="319" spans="2:22" ht="37.5">
      <c r="B319" s="200" t="s">
        <v>3640</v>
      </c>
      <c r="K319" s="1"/>
      <c r="L319" s="1"/>
      <c r="M319" s="1"/>
      <c r="N319" s="1"/>
      <c r="O319" s="1"/>
      <c r="P319" s="1"/>
      <c r="Q319" s="1"/>
      <c r="R319" s="1"/>
      <c r="S319" s="1"/>
      <c r="T319" s="1"/>
      <c r="U319" s="1"/>
      <c r="V319" s="1"/>
    </row>
    <row r="320" spans="2:22" ht="96.75" customHeight="1">
      <c r="B320" s="200" t="s">
        <v>3641</v>
      </c>
      <c r="K320" s="1"/>
      <c r="L320" s="1"/>
      <c r="M320" s="1"/>
      <c r="N320" s="1"/>
      <c r="O320" s="1"/>
      <c r="P320" s="1"/>
      <c r="Q320" s="1"/>
      <c r="R320" s="1"/>
      <c r="S320" s="1"/>
      <c r="T320" s="1"/>
      <c r="U320" s="1"/>
      <c r="V320" s="1"/>
    </row>
    <row r="321" spans="2:22" ht="60" customHeight="1">
      <c r="B321" s="200" t="s">
        <v>3642</v>
      </c>
      <c r="K321" s="1"/>
      <c r="L321" s="1"/>
      <c r="M321" s="1"/>
      <c r="N321" s="1"/>
      <c r="O321" s="1"/>
      <c r="P321" s="1"/>
      <c r="Q321" s="1"/>
      <c r="R321" s="1"/>
      <c r="S321" s="1"/>
      <c r="T321" s="1"/>
      <c r="U321" s="1"/>
      <c r="V321" s="1"/>
    </row>
    <row r="322" spans="2:22" ht="37.5">
      <c r="B322" s="200" t="s">
        <v>3643</v>
      </c>
      <c r="K322" s="1"/>
      <c r="L322" s="1"/>
      <c r="M322" s="1"/>
      <c r="N322" s="1"/>
      <c r="O322" s="1"/>
      <c r="P322" s="1"/>
      <c r="Q322" s="1"/>
      <c r="R322" s="1"/>
      <c r="S322" s="1"/>
      <c r="T322" s="1"/>
      <c r="U322" s="1"/>
      <c r="V322" s="1"/>
    </row>
    <row r="323" spans="2:22" ht="37.5">
      <c r="B323" s="200" t="s">
        <v>3644</v>
      </c>
      <c r="K323" s="1"/>
      <c r="L323" s="1"/>
      <c r="M323" s="1"/>
      <c r="N323" s="1"/>
      <c r="O323" s="1"/>
      <c r="P323" s="1"/>
      <c r="Q323" s="1"/>
      <c r="R323" s="1"/>
      <c r="S323" s="1"/>
      <c r="T323" s="1"/>
      <c r="U323" s="1"/>
      <c r="V323" s="1"/>
    </row>
    <row r="324" spans="2:22" ht="37.5">
      <c r="B324" s="200" t="s">
        <v>3645</v>
      </c>
      <c r="K324" s="1"/>
      <c r="L324" s="1"/>
      <c r="M324" s="1"/>
      <c r="N324" s="1"/>
      <c r="O324" s="1"/>
      <c r="P324" s="1"/>
      <c r="Q324" s="1"/>
      <c r="R324" s="1"/>
      <c r="S324" s="1"/>
      <c r="T324" s="1"/>
      <c r="U324" s="1"/>
      <c r="V324" s="1"/>
    </row>
    <row r="325" spans="2:22" ht="56.25">
      <c r="B325" s="200" t="s">
        <v>3646</v>
      </c>
      <c r="K325" s="1"/>
      <c r="L325" s="1"/>
      <c r="M325" s="1"/>
      <c r="N325" s="1"/>
      <c r="O325" s="1"/>
      <c r="P325" s="1"/>
      <c r="Q325" s="1"/>
      <c r="R325" s="1"/>
      <c r="S325" s="1"/>
      <c r="T325" s="1"/>
      <c r="U325" s="1"/>
      <c r="V325" s="1"/>
    </row>
    <row r="326" spans="2:22" ht="56.25">
      <c r="B326" s="200" t="s">
        <v>3647</v>
      </c>
      <c r="K326" s="1"/>
      <c r="L326" s="1"/>
      <c r="M326" s="1"/>
      <c r="N326" s="1"/>
      <c r="O326" s="1"/>
      <c r="P326" s="1"/>
      <c r="Q326" s="1"/>
      <c r="R326" s="1"/>
      <c r="S326" s="1"/>
      <c r="T326" s="1"/>
      <c r="U326" s="1"/>
      <c r="V326" s="1"/>
    </row>
    <row r="327" spans="2:22" ht="75">
      <c r="B327" s="200" t="s">
        <v>3648</v>
      </c>
      <c r="K327" s="1"/>
      <c r="L327" s="1"/>
      <c r="M327" s="1"/>
      <c r="N327" s="1"/>
      <c r="O327" s="1"/>
      <c r="P327" s="1"/>
      <c r="Q327" s="1"/>
      <c r="R327" s="1"/>
      <c r="S327" s="1"/>
      <c r="T327" s="1"/>
      <c r="U327" s="1"/>
      <c r="V327" s="1"/>
    </row>
    <row r="328" spans="2:22" ht="37.5">
      <c r="B328" s="198" t="s">
        <v>3649</v>
      </c>
      <c r="K328" s="1"/>
      <c r="L328" s="1"/>
      <c r="M328" s="1"/>
      <c r="N328" s="1"/>
      <c r="O328" s="1"/>
      <c r="P328" s="1"/>
      <c r="Q328" s="1"/>
      <c r="R328" s="1"/>
      <c r="S328" s="1"/>
      <c r="T328" s="1"/>
      <c r="U328" s="1"/>
      <c r="V328" s="1"/>
    </row>
    <row r="329" spans="2:22" ht="56.25">
      <c r="B329" s="198" t="s">
        <v>3650</v>
      </c>
      <c r="K329" s="1"/>
      <c r="L329" s="1"/>
      <c r="M329" s="1"/>
      <c r="N329" s="1"/>
      <c r="O329" s="1"/>
      <c r="P329" s="1"/>
      <c r="Q329" s="1"/>
      <c r="R329" s="1"/>
      <c r="S329" s="1"/>
      <c r="T329" s="1"/>
      <c r="U329" s="1"/>
      <c r="V329" s="1"/>
    </row>
    <row r="330" spans="2:22" ht="75">
      <c r="B330" s="198" t="s">
        <v>3651</v>
      </c>
      <c r="K330" s="1"/>
      <c r="L330" s="1"/>
      <c r="M330" s="1"/>
      <c r="N330" s="1"/>
      <c r="O330" s="1"/>
      <c r="P330" s="1"/>
      <c r="Q330" s="1"/>
      <c r="R330" s="1"/>
      <c r="S330" s="1"/>
      <c r="T330" s="1"/>
      <c r="U330" s="1"/>
      <c r="V330" s="1"/>
    </row>
    <row r="331" spans="2:22" ht="131.25">
      <c r="B331" s="200" t="s">
        <v>3652</v>
      </c>
      <c r="K331" s="1"/>
      <c r="L331" s="1"/>
      <c r="M331" s="1"/>
      <c r="N331" s="1"/>
      <c r="O331" s="1"/>
      <c r="P331" s="1"/>
      <c r="Q331" s="1"/>
      <c r="R331" s="1"/>
      <c r="S331" s="1"/>
      <c r="T331" s="1"/>
      <c r="U331" s="1"/>
      <c r="V331" s="1"/>
    </row>
    <row r="332" spans="2:22" ht="93.75">
      <c r="B332" s="200" t="s">
        <v>3653</v>
      </c>
      <c r="K332" s="1"/>
      <c r="L332" s="1"/>
      <c r="M332" s="1"/>
      <c r="N332" s="1"/>
      <c r="O332" s="1"/>
      <c r="P332" s="1"/>
      <c r="Q332" s="1"/>
      <c r="R332" s="1"/>
      <c r="S332" s="1"/>
      <c r="T332" s="1"/>
      <c r="U332" s="1"/>
      <c r="V332" s="1"/>
    </row>
    <row r="333" spans="2:22" ht="131.25">
      <c r="B333" s="198" t="s">
        <v>3654</v>
      </c>
      <c r="K333" s="1"/>
      <c r="L333" s="1"/>
      <c r="M333" s="1"/>
      <c r="N333" s="1"/>
      <c r="O333" s="1"/>
      <c r="P333" s="1"/>
      <c r="Q333" s="1"/>
      <c r="R333" s="1"/>
      <c r="S333" s="1"/>
      <c r="T333" s="1"/>
      <c r="U333" s="1"/>
      <c r="V333" s="1"/>
    </row>
    <row r="334" spans="2:22" ht="75">
      <c r="B334" s="198" t="s">
        <v>3655</v>
      </c>
      <c r="K334" s="1"/>
      <c r="L334" s="1"/>
      <c r="M334" s="1"/>
      <c r="N334" s="1"/>
      <c r="O334" s="1"/>
      <c r="P334" s="1"/>
      <c r="Q334" s="1"/>
      <c r="R334" s="1"/>
      <c r="S334" s="1"/>
      <c r="T334" s="1"/>
      <c r="U334" s="1"/>
      <c r="V334" s="1"/>
    </row>
    <row r="335" spans="2:22" ht="18.75">
      <c r="B335" s="201" t="s">
        <v>3328</v>
      </c>
      <c r="K335" s="1"/>
      <c r="L335" s="1"/>
      <c r="M335" s="1"/>
      <c r="N335" s="1"/>
      <c r="O335" s="1"/>
      <c r="P335" s="1"/>
      <c r="Q335" s="1"/>
      <c r="R335" s="1"/>
      <c r="S335" s="1"/>
      <c r="T335" s="1"/>
      <c r="U335" s="1"/>
      <c r="V335" s="1"/>
    </row>
    <row r="336" spans="2:22" ht="75">
      <c r="B336" s="204" t="s">
        <v>3656</v>
      </c>
      <c r="K336" s="1"/>
      <c r="L336" s="1"/>
      <c r="M336" s="1"/>
      <c r="N336" s="1"/>
      <c r="O336" s="1"/>
      <c r="P336" s="1"/>
      <c r="Q336" s="1"/>
      <c r="R336" s="1"/>
      <c r="S336" s="1"/>
      <c r="T336" s="1"/>
      <c r="U336" s="1"/>
      <c r="V336" s="1"/>
    </row>
    <row r="337" spans="2:22" ht="18.75">
      <c r="B337" s="33"/>
      <c r="K337" s="1"/>
      <c r="L337" s="1"/>
      <c r="M337" s="1"/>
      <c r="N337" s="1"/>
      <c r="O337" s="1"/>
      <c r="P337" s="1"/>
      <c r="Q337" s="1"/>
      <c r="R337" s="1"/>
      <c r="S337" s="1"/>
      <c r="T337" s="1"/>
      <c r="U337" s="1"/>
      <c r="V337" s="1"/>
    </row>
    <row r="338" spans="2:22" ht="18.75">
      <c r="B338" s="138" t="s">
        <v>2111</v>
      </c>
      <c r="K338" s="1"/>
      <c r="L338" s="1"/>
      <c r="M338" s="1"/>
      <c r="N338" s="1"/>
      <c r="O338" s="1"/>
      <c r="P338" s="1"/>
      <c r="Q338" s="1"/>
      <c r="R338" s="1"/>
      <c r="S338" s="1"/>
      <c r="T338" s="1"/>
      <c r="U338" s="1"/>
      <c r="V338" s="1"/>
    </row>
    <row r="339" spans="2:22" ht="18.75">
      <c r="B339" s="33"/>
      <c r="K339" s="1"/>
      <c r="L339" s="1"/>
      <c r="M339" s="1"/>
      <c r="N339" s="1"/>
      <c r="O339" s="1"/>
      <c r="P339" s="1"/>
      <c r="Q339" s="1"/>
      <c r="R339" s="1"/>
      <c r="S339" s="1"/>
      <c r="T339" s="1"/>
      <c r="U339" s="1"/>
      <c r="V339" s="1"/>
    </row>
    <row r="340" spans="2:22" ht="37.5">
      <c r="B340" s="33" t="s">
        <v>2112</v>
      </c>
      <c r="K340" s="1"/>
      <c r="L340" s="1"/>
      <c r="M340" s="1"/>
      <c r="N340" s="1"/>
      <c r="O340" s="1"/>
      <c r="P340" s="1"/>
      <c r="Q340" s="1"/>
      <c r="R340" s="1"/>
      <c r="S340" s="1"/>
      <c r="T340" s="1"/>
      <c r="U340" s="1"/>
      <c r="V340" s="1"/>
    </row>
    <row r="341" spans="2:22" ht="56.25">
      <c r="B341" s="33" t="s">
        <v>3657</v>
      </c>
      <c r="K341" s="1"/>
      <c r="L341" s="1"/>
      <c r="M341" s="1"/>
      <c r="N341" s="1"/>
      <c r="O341" s="1"/>
      <c r="P341" s="1"/>
      <c r="Q341" s="1"/>
      <c r="R341" s="1"/>
      <c r="S341" s="1"/>
      <c r="T341" s="1"/>
      <c r="U341" s="1"/>
      <c r="V341" s="1"/>
    </row>
    <row r="342" spans="2:22" ht="37.5">
      <c r="B342" s="33" t="s">
        <v>3658</v>
      </c>
      <c r="K342" s="1"/>
      <c r="L342" s="1"/>
      <c r="M342" s="1"/>
      <c r="N342" s="1"/>
      <c r="O342" s="1"/>
      <c r="P342" s="1"/>
      <c r="Q342" s="1"/>
      <c r="R342" s="1"/>
      <c r="S342" s="1"/>
      <c r="T342" s="1"/>
      <c r="U342" s="1"/>
      <c r="V342" s="1"/>
    </row>
    <row r="343" spans="2:22" ht="37.5">
      <c r="B343" s="33" t="s">
        <v>2115</v>
      </c>
      <c r="K343" s="1"/>
      <c r="L343" s="1"/>
      <c r="M343" s="1"/>
      <c r="N343" s="1"/>
      <c r="O343" s="1"/>
      <c r="P343" s="1"/>
      <c r="Q343" s="1"/>
      <c r="R343" s="1"/>
      <c r="S343" s="1"/>
      <c r="T343" s="1"/>
      <c r="U343" s="1"/>
      <c r="V343" s="1"/>
    </row>
    <row r="344" spans="2:22" ht="37.5">
      <c r="B344" s="33" t="s">
        <v>2116</v>
      </c>
      <c r="K344" s="1"/>
      <c r="L344" s="1"/>
      <c r="M344" s="1"/>
      <c r="N344" s="1"/>
      <c r="O344" s="1"/>
      <c r="P344" s="1"/>
      <c r="Q344" s="1"/>
      <c r="R344" s="1"/>
      <c r="S344" s="1"/>
      <c r="T344" s="1"/>
      <c r="U344" s="1"/>
      <c r="V344" s="1"/>
    </row>
    <row r="345" spans="2:22" ht="18.75">
      <c r="B345" s="33" t="s">
        <v>2117</v>
      </c>
      <c r="K345" s="1"/>
      <c r="L345" s="1"/>
      <c r="M345" s="1"/>
      <c r="N345" s="1"/>
      <c r="O345" s="1"/>
      <c r="P345" s="1"/>
      <c r="Q345" s="1"/>
      <c r="R345" s="1"/>
      <c r="S345" s="1"/>
      <c r="T345" s="1"/>
      <c r="U345" s="1"/>
      <c r="V345" s="1"/>
    </row>
    <row r="346" spans="2:22" ht="37.5">
      <c r="B346" s="146" t="s">
        <v>3659</v>
      </c>
      <c r="K346" s="1"/>
      <c r="L346" s="1"/>
      <c r="M346" s="1"/>
      <c r="N346" s="1"/>
      <c r="O346" s="1"/>
      <c r="P346" s="1"/>
      <c r="Q346" s="1"/>
      <c r="R346" s="1"/>
      <c r="S346" s="1"/>
      <c r="T346" s="1"/>
      <c r="U346" s="1"/>
      <c r="V346" s="1"/>
    </row>
    <row r="347" spans="2:22" ht="18.75">
      <c r="B347" s="14"/>
      <c r="K347" s="1"/>
      <c r="L347" s="1"/>
      <c r="M347" s="1"/>
      <c r="N347" s="1"/>
      <c r="O347" s="1"/>
      <c r="P347" s="1"/>
      <c r="Q347" s="1"/>
      <c r="R347" s="1"/>
      <c r="S347" s="1"/>
      <c r="T347" s="1"/>
      <c r="U347" s="1"/>
      <c r="V347" s="1"/>
    </row>
    <row r="348" spans="2:22" ht="56.25">
      <c r="B348" s="59" t="s">
        <v>2119</v>
      </c>
      <c r="K348" s="1"/>
      <c r="L348" s="1"/>
      <c r="M348" s="1"/>
      <c r="N348" s="1"/>
      <c r="O348" s="1"/>
      <c r="P348" s="1"/>
      <c r="Q348" s="1"/>
      <c r="R348" s="1"/>
      <c r="S348" s="1"/>
      <c r="T348" s="1"/>
      <c r="U348" s="1"/>
      <c r="V348" s="1"/>
    </row>
    <row r="349" spans="2:22" ht="18.75">
      <c r="B349" s="146"/>
      <c r="K349" s="1"/>
      <c r="L349" s="1"/>
      <c r="M349" s="1"/>
      <c r="N349" s="1"/>
      <c r="O349" s="1"/>
      <c r="P349" s="1"/>
      <c r="Q349" s="1"/>
      <c r="R349" s="1"/>
      <c r="S349" s="1"/>
      <c r="T349" s="1"/>
      <c r="U349" s="1"/>
      <c r="V349" s="1"/>
    </row>
    <row r="350" spans="2:22" ht="93.75">
      <c r="B350" s="146" t="s">
        <v>2120</v>
      </c>
      <c r="K350" s="1"/>
      <c r="L350" s="1"/>
      <c r="M350" s="1"/>
      <c r="N350" s="1"/>
      <c r="O350" s="1"/>
      <c r="P350" s="1"/>
      <c r="Q350" s="1"/>
      <c r="R350" s="1"/>
      <c r="S350" s="1"/>
      <c r="T350" s="1"/>
      <c r="U350" s="1"/>
      <c r="V350" s="1"/>
    </row>
    <row r="351" spans="2:22" ht="18.75">
      <c r="B351" s="146" t="s">
        <v>2121</v>
      </c>
      <c r="K351" s="1"/>
      <c r="L351" s="1"/>
      <c r="M351" s="1"/>
      <c r="N351" s="1"/>
      <c r="O351" s="1"/>
      <c r="P351" s="1"/>
      <c r="Q351" s="1"/>
      <c r="R351" s="1"/>
      <c r="S351" s="1"/>
      <c r="T351" s="1"/>
      <c r="U351" s="1"/>
      <c r="V351" s="1"/>
    </row>
    <row r="352" spans="2:22" ht="37.5">
      <c r="B352" s="146" t="s">
        <v>2122</v>
      </c>
      <c r="K352" s="1"/>
      <c r="L352" s="1"/>
      <c r="M352" s="1"/>
      <c r="N352" s="1"/>
      <c r="O352" s="1"/>
      <c r="P352" s="1"/>
      <c r="Q352" s="1"/>
      <c r="R352" s="1"/>
      <c r="S352" s="1"/>
      <c r="T352" s="1"/>
      <c r="U352" s="1"/>
      <c r="V352" s="1"/>
    </row>
    <row r="353" spans="2:22" ht="37.5">
      <c r="B353" s="146" t="s">
        <v>125</v>
      </c>
      <c r="K353" s="1"/>
      <c r="L353" s="1"/>
      <c r="M353" s="1"/>
      <c r="N353" s="1"/>
      <c r="O353" s="1"/>
      <c r="P353" s="1"/>
      <c r="Q353" s="1"/>
      <c r="R353" s="1"/>
      <c r="S353" s="1"/>
      <c r="T353" s="1"/>
      <c r="U353" s="1"/>
      <c r="V353" s="1"/>
    </row>
    <row r="354" spans="2:22" ht="18.75">
      <c r="B354" s="146" t="s">
        <v>2123</v>
      </c>
      <c r="K354" s="1"/>
      <c r="L354" s="1"/>
      <c r="M354" s="1"/>
      <c r="N354" s="1"/>
      <c r="O354" s="1"/>
      <c r="P354" s="1"/>
      <c r="Q354" s="1"/>
      <c r="R354" s="1"/>
      <c r="S354" s="1"/>
      <c r="T354" s="1"/>
      <c r="U354" s="1"/>
      <c r="V354" s="1"/>
    </row>
    <row r="355" spans="2:22" ht="37.5">
      <c r="B355" s="146" t="s">
        <v>2124</v>
      </c>
      <c r="K355" s="1"/>
      <c r="L355" s="1"/>
      <c r="M355" s="1"/>
      <c r="N355" s="1"/>
      <c r="O355" s="1"/>
      <c r="P355" s="1"/>
      <c r="Q355" s="1"/>
      <c r="R355" s="1"/>
      <c r="S355" s="1"/>
      <c r="T355" s="1"/>
      <c r="U355" s="1"/>
      <c r="V355" s="1"/>
    </row>
    <row r="356" spans="2:22" ht="37.5">
      <c r="B356" s="146" t="s">
        <v>126</v>
      </c>
      <c r="K356" s="1"/>
      <c r="L356" s="1"/>
      <c r="M356" s="1"/>
      <c r="N356" s="1"/>
      <c r="O356" s="1"/>
      <c r="P356" s="1"/>
      <c r="Q356" s="1"/>
      <c r="R356" s="1"/>
      <c r="S356" s="1"/>
      <c r="T356" s="1"/>
      <c r="U356" s="1"/>
      <c r="V356" s="1"/>
    </row>
    <row r="357" spans="2:22" ht="18.75">
      <c r="B357" s="146" t="s">
        <v>127</v>
      </c>
      <c r="K357" s="1"/>
      <c r="L357" s="1"/>
      <c r="M357" s="1"/>
      <c r="N357" s="1"/>
      <c r="O357" s="1"/>
      <c r="P357" s="1"/>
      <c r="Q357" s="1"/>
      <c r="R357" s="1"/>
      <c r="S357" s="1"/>
      <c r="T357" s="1"/>
      <c r="U357" s="1"/>
      <c r="V357" s="1"/>
    </row>
    <row r="358" spans="2:22" ht="56.25">
      <c r="B358" s="146" t="s">
        <v>106</v>
      </c>
      <c r="K358" s="1"/>
      <c r="L358" s="1"/>
      <c r="M358" s="1"/>
      <c r="N358" s="1"/>
      <c r="O358" s="1"/>
      <c r="P358" s="1"/>
      <c r="Q358" s="1"/>
      <c r="R358" s="1"/>
      <c r="S358" s="1"/>
      <c r="T358" s="1"/>
      <c r="U358" s="1"/>
      <c r="V358" s="1"/>
    </row>
    <row r="359" spans="2:22" ht="18.75">
      <c r="B359" s="146" t="s">
        <v>17</v>
      </c>
      <c r="K359" s="1"/>
      <c r="L359" s="1"/>
      <c r="M359" s="1"/>
      <c r="N359" s="1"/>
      <c r="O359" s="1"/>
      <c r="P359" s="1"/>
      <c r="Q359" s="1"/>
      <c r="R359" s="1"/>
      <c r="S359" s="1"/>
      <c r="T359" s="1"/>
      <c r="U359" s="1"/>
      <c r="V359" s="1"/>
    </row>
    <row r="360" spans="2:22" ht="18.75">
      <c r="B360" s="146" t="s">
        <v>18</v>
      </c>
      <c r="K360" s="1"/>
      <c r="L360" s="1"/>
      <c r="M360" s="1"/>
      <c r="N360" s="1"/>
      <c r="O360" s="1"/>
      <c r="P360" s="1"/>
      <c r="Q360" s="1"/>
      <c r="R360" s="1"/>
      <c r="S360" s="1"/>
      <c r="T360" s="1"/>
      <c r="U360" s="1"/>
      <c r="V360" s="1"/>
    </row>
    <row r="361" spans="2:22" ht="18.75">
      <c r="B361" s="146" t="s">
        <v>19</v>
      </c>
      <c r="K361" s="1"/>
      <c r="L361" s="1"/>
      <c r="M361" s="1"/>
      <c r="N361" s="1"/>
      <c r="O361" s="1"/>
      <c r="P361" s="1"/>
      <c r="Q361" s="1"/>
      <c r="R361" s="1"/>
      <c r="S361" s="1"/>
      <c r="T361" s="1"/>
      <c r="U361" s="1"/>
      <c r="V361" s="1"/>
    </row>
    <row r="362" spans="2:22" ht="37.5">
      <c r="B362" s="146" t="s">
        <v>20</v>
      </c>
      <c r="K362" s="1"/>
      <c r="L362" s="1"/>
      <c r="M362" s="1"/>
      <c r="N362" s="1"/>
      <c r="O362" s="1"/>
      <c r="P362" s="1"/>
      <c r="Q362" s="1"/>
      <c r="R362" s="1"/>
      <c r="S362" s="1"/>
      <c r="T362" s="1"/>
      <c r="U362" s="1"/>
      <c r="V362" s="1"/>
    </row>
    <row r="363" spans="2:22" ht="18.75">
      <c r="B363" s="146" t="s">
        <v>21</v>
      </c>
      <c r="K363" s="1"/>
      <c r="L363" s="1"/>
      <c r="M363" s="1"/>
      <c r="N363" s="1"/>
      <c r="O363" s="1"/>
      <c r="P363" s="1"/>
      <c r="Q363" s="1"/>
      <c r="R363" s="1"/>
      <c r="S363" s="1"/>
      <c r="T363" s="1"/>
      <c r="U363" s="1"/>
      <c r="V363" s="1"/>
    </row>
    <row r="364" spans="2:22" ht="37.5">
      <c r="B364" s="146" t="s">
        <v>107</v>
      </c>
      <c r="K364" s="1"/>
      <c r="L364" s="1"/>
      <c r="M364" s="1"/>
      <c r="N364" s="1"/>
      <c r="O364" s="1"/>
      <c r="P364" s="1"/>
      <c r="Q364" s="1"/>
      <c r="R364" s="1"/>
      <c r="S364" s="1"/>
      <c r="T364" s="1"/>
      <c r="U364" s="1"/>
      <c r="V364" s="1"/>
    </row>
    <row r="365" spans="2:22" ht="112.5">
      <c r="B365" s="146" t="s">
        <v>2642</v>
      </c>
      <c r="K365" s="1"/>
      <c r="L365" s="1"/>
      <c r="M365" s="1"/>
      <c r="N365" s="1"/>
      <c r="O365" s="1"/>
      <c r="P365" s="1"/>
      <c r="Q365" s="1"/>
      <c r="R365" s="1"/>
      <c r="S365" s="1"/>
      <c r="T365" s="1"/>
      <c r="U365" s="1"/>
      <c r="V365" s="1"/>
    </row>
    <row r="366" spans="2:22" ht="168.75">
      <c r="B366" s="146" t="s">
        <v>2126</v>
      </c>
      <c r="K366" s="1"/>
      <c r="L366" s="1"/>
      <c r="M366" s="1"/>
      <c r="N366" s="1"/>
      <c r="O366" s="1"/>
      <c r="P366" s="1"/>
      <c r="Q366" s="1"/>
      <c r="R366" s="1"/>
      <c r="S366" s="1"/>
      <c r="T366" s="1"/>
      <c r="U366" s="1"/>
      <c r="V366" s="1"/>
    </row>
    <row r="367" spans="2:22" ht="75">
      <c r="B367" s="146" t="s">
        <v>2127</v>
      </c>
      <c r="K367" s="1"/>
      <c r="L367" s="1"/>
      <c r="M367" s="1"/>
      <c r="N367" s="1"/>
      <c r="O367" s="1"/>
      <c r="P367" s="1"/>
      <c r="Q367" s="1"/>
      <c r="R367" s="1"/>
      <c r="S367" s="1"/>
      <c r="T367" s="1"/>
      <c r="U367" s="1"/>
      <c r="V367" s="1"/>
    </row>
    <row r="368" spans="2:22" ht="56.25">
      <c r="B368" s="146" t="s">
        <v>2128</v>
      </c>
      <c r="K368" s="1"/>
      <c r="L368" s="1"/>
      <c r="M368" s="1"/>
      <c r="N368" s="1"/>
      <c r="O368" s="1"/>
      <c r="P368" s="1"/>
      <c r="Q368" s="1"/>
      <c r="R368" s="1"/>
      <c r="S368" s="1"/>
      <c r="T368" s="1"/>
      <c r="U368" s="1"/>
      <c r="V368" s="1"/>
    </row>
    <row r="369" spans="2:22" ht="37.5">
      <c r="B369" s="146" t="s">
        <v>2129</v>
      </c>
      <c r="K369" s="1"/>
      <c r="L369" s="1"/>
      <c r="M369" s="1"/>
      <c r="N369" s="1"/>
      <c r="O369" s="1"/>
      <c r="P369" s="1"/>
      <c r="Q369" s="1"/>
      <c r="R369" s="1"/>
      <c r="S369" s="1"/>
      <c r="T369" s="1"/>
      <c r="U369" s="1"/>
      <c r="V369" s="1"/>
    </row>
    <row r="370" spans="2:22" ht="18.75">
      <c r="B370" s="146" t="s">
        <v>22</v>
      </c>
      <c r="K370" s="1"/>
      <c r="L370" s="1"/>
      <c r="M370" s="1"/>
      <c r="N370" s="1"/>
      <c r="O370" s="1"/>
      <c r="P370" s="1"/>
      <c r="Q370" s="1"/>
      <c r="R370" s="1"/>
      <c r="S370" s="1"/>
      <c r="T370" s="1"/>
      <c r="U370" s="1"/>
      <c r="V370" s="1"/>
    </row>
    <row r="371" spans="2:22" ht="18.75">
      <c r="B371" s="146" t="s">
        <v>2130</v>
      </c>
      <c r="K371" s="1"/>
      <c r="L371" s="1"/>
      <c r="M371" s="1"/>
      <c r="N371" s="1"/>
      <c r="O371" s="1"/>
      <c r="P371" s="1"/>
      <c r="Q371" s="1"/>
      <c r="R371" s="1"/>
      <c r="S371" s="1"/>
      <c r="T371" s="1"/>
      <c r="U371" s="1"/>
      <c r="V371" s="1"/>
    </row>
    <row r="372" spans="2:22" ht="18.75">
      <c r="B372" s="146" t="s">
        <v>2393</v>
      </c>
      <c r="K372" s="1"/>
      <c r="L372" s="1"/>
      <c r="M372" s="1"/>
      <c r="N372" s="1"/>
      <c r="O372" s="1"/>
      <c r="P372" s="1"/>
      <c r="Q372" s="1"/>
      <c r="R372" s="1"/>
      <c r="S372" s="1"/>
      <c r="T372" s="1"/>
      <c r="U372" s="1"/>
      <c r="V372" s="1"/>
    </row>
    <row r="373" spans="2:22" ht="56.25">
      <c r="B373" s="146" t="s">
        <v>2131</v>
      </c>
      <c r="K373" s="1"/>
      <c r="L373" s="1"/>
      <c r="M373" s="1"/>
      <c r="N373" s="1"/>
      <c r="O373" s="1"/>
      <c r="P373" s="1"/>
      <c r="Q373" s="1"/>
      <c r="R373" s="1"/>
      <c r="S373" s="1"/>
      <c r="T373" s="1"/>
      <c r="U373" s="1"/>
      <c r="V373" s="1"/>
    </row>
    <row r="374" spans="2:22" ht="131.25">
      <c r="B374" s="146" t="s">
        <v>2645</v>
      </c>
      <c r="K374" s="1"/>
      <c r="L374" s="1"/>
      <c r="M374" s="1"/>
      <c r="N374" s="1"/>
      <c r="O374" s="1"/>
      <c r="P374" s="1"/>
      <c r="Q374" s="1"/>
      <c r="R374" s="1"/>
      <c r="S374" s="1"/>
      <c r="T374" s="1"/>
      <c r="U374" s="1"/>
      <c r="V374" s="1"/>
    </row>
    <row r="375" spans="2:22" ht="56.25">
      <c r="B375" s="146" t="s">
        <v>3660</v>
      </c>
      <c r="K375" s="1"/>
      <c r="L375" s="1"/>
      <c r="M375" s="1"/>
      <c r="N375" s="1"/>
      <c r="O375" s="1"/>
      <c r="P375" s="1"/>
      <c r="Q375" s="1"/>
      <c r="R375" s="1"/>
      <c r="S375" s="1"/>
      <c r="T375" s="1"/>
      <c r="U375" s="1"/>
      <c r="V375" s="1"/>
    </row>
    <row r="376" spans="2:22" ht="37.5">
      <c r="B376" s="146" t="s">
        <v>2134</v>
      </c>
      <c r="K376" s="1"/>
      <c r="L376" s="1"/>
      <c r="M376" s="1"/>
      <c r="N376" s="1"/>
      <c r="O376" s="1"/>
      <c r="P376" s="1"/>
      <c r="Q376" s="1"/>
      <c r="R376" s="1"/>
      <c r="S376" s="1"/>
      <c r="T376" s="1"/>
      <c r="U376" s="1"/>
      <c r="V376" s="1"/>
    </row>
    <row r="377" spans="2:22" ht="56.25">
      <c r="B377" s="146" t="s">
        <v>2135</v>
      </c>
      <c r="K377" s="1"/>
      <c r="L377" s="1"/>
      <c r="M377" s="1"/>
      <c r="N377" s="1"/>
      <c r="O377" s="1"/>
      <c r="P377" s="1"/>
      <c r="Q377" s="1"/>
      <c r="R377" s="1"/>
      <c r="S377" s="1"/>
      <c r="T377" s="1"/>
      <c r="U377" s="1"/>
      <c r="V377" s="1"/>
    </row>
    <row r="378" spans="2:22" ht="93.75">
      <c r="B378" s="146" t="s">
        <v>2136</v>
      </c>
      <c r="K378" s="1"/>
      <c r="L378" s="1"/>
      <c r="M378" s="1"/>
      <c r="N378" s="1"/>
      <c r="O378" s="1"/>
      <c r="P378" s="1"/>
      <c r="Q378" s="1"/>
      <c r="R378" s="1"/>
      <c r="S378" s="1"/>
      <c r="T378" s="1"/>
      <c r="U378" s="1"/>
      <c r="V378" s="1"/>
    </row>
    <row r="379" spans="2:22" ht="93.75">
      <c r="B379" s="146" t="s">
        <v>2394</v>
      </c>
      <c r="K379" s="1"/>
      <c r="L379" s="1"/>
      <c r="M379" s="1"/>
      <c r="N379" s="1"/>
      <c r="O379" s="1"/>
      <c r="P379" s="1"/>
      <c r="Q379" s="1"/>
      <c r="R379" s="1"/>
      <c r="S379" s="1"/>
      <c r="T379" s="1"/>
      <c r="U379" s="1"/>
      <c r="V379" s="1"/>
    </row>
    <row r="380" spans="2:22" ht="37.5">
      <c r="B380" s="146" t="s">
        <v>2137</v>
      </c>
      <c r="K380" s="1"/>
      <c r="L380" s="1"/>
      <c r="M380" s="1"/>
      <c r="N380" s="1"/>
      <c r="O380" s="1"/>
      <c r="P380" s="1"/>
      <c r="Q380" s="1"/>
      <c r="R380" s="1"/>
      <c r="S380" s="1"/>
      <c r="T380" s="1"/>
      <c r="U380" s="1"/>
      <c r="V380" s="1"/>
    </row>
    <row r="381" spans="2:22" ht="18.75">
      <c r="B381" s="146" t="s">
        <v>3661</v>
      </c>
      <c r="K381" s="1"/>
      <c r="L381" s="1"/>
      <c r="M381" s="1"/>
      <c r="N381" s="1"/>
      <c r="O381" s="1"/>
      <c r="P381" s="1"/>
      <c r="Q381" s="1"/>
      <c r="R381" s="1"/>
      <c r="S381" s="1"/>
      <c r="T381" s="1"/>
      <c r="U381" s="1"/>
      <c r="V381" s="1"/>
    </row>
    <row r="382" spans="2:22" ht="18.75">
      <c r="B382" s="146" t="s">
        <v>3662</v>
      </c>
      <c r="K382" s="1"/>
      <c r="L382" s="1"/>
      <c r="M382" s="1"/>
      <c r="N382" s="1"/>
      <c r="O382" s="1"/>
      <c r="P382" s="1"/>
      <c r="Q382" s="1"/>
      <c r="R382" s="1"/>
      <c r="S382" s="1"/>
      <c r="T382" s="1"/>
      <c r="U382" s="1"/>
      <c r="V382" s="1"/>
    </row>
    <row r="383" spans="2:22" ht="37.5">
      <c r="B383" s="146" t="s">
        <v>2140</v>
      </c>
      <c r="K383" s="1"/>
      <c r="L383" s="1"/>
      <c r="M383" s="1"/>
      <c r="N383" s="1"/>
      <c r="O383" s="1"/>
      <c r="P383" s="1"/>
      <c r="Q383" s="1"/>
      <c r="R383" s="1"/>
      <c r="S383" s="1"/>
      <c r="T383" s="1"/>
      <c r="U383" s="1"/>
      <c r="V383" s="1"/>
    </row>
    <row r="384" spans="2:22" ht="75">
      <c r="B384" s="146" t="s">
        <v>2127</v>
      </c>
      <c r="K384" s="1"/>
      <c r="L384" s="1"/>
      <c r="M384" s="1"/>
      <c r="N384" s="1"/>
      <c r="O384" s="1"/>
      <c r="P384" s="1"/>
      <c r="Q384" s="1"/>
      <c r="R384" s="1"/>
      <c r="S384" s="1"/>
      <c r="T384" s="1"/>
      <c r="U384" s="1"/>
      <c r="V384" s="1"/>
    </row>
    <row r="385" spans="2:22" ht="56.25">
      <c r="B385" s="146" t="s">
        <v>2141</v>
      </c>
      <c r="K385" s="1"/>
      <c r="L385" s="1"/>
      <c r="M385" s="1"/>
      <c r="N385" s="1"/>
      <c r="O385" s="1"/>
      <c r="P385" s="1"/>
      <c r="Q385" s="1"/>
      <c r="R385" s="1"/>
      <c r="S385" s="1"/>
      <c r="T385" s="1"/>
      <c r="U385" s="1"/>
      <c r="V385" s="1"/>
    </row>
    <row r="386" spans="2:22" ht="37.5">
      <c r="B386" s="146" t="s">
        <v>3663</v>
      </c>
      <c r="K386" s="1"/>
      <c r="L386" s="1"/>
      <c r="M386" s="1"/>
      <c r="N386" s="1"/>
      <c r="O386" s="1"/>
      <c r="P386" s="1"/>
      <c r="Q386" s="1"/>
      <c r="R386" s="1"/>
      <c r="S386" s="1"/>
      <c r="T386" s="1"/>
      <c r="U386" s="1"/>
      <c r="V386" s="1"/>
    </row>
    <row r="387" spans="2:22" ht="18.75">
      <c r="B387" s="146" t="s">
        <v>2143</v>
      </c>
      <c r="K387" s="1"/>
      <c r="L387" s="1"/>
      <c r="M387" s="1"/>
      <c r="N387" s="1"/>
      <c r="O387" s="1"/>
      <c r="P387" s="1"/>
      <c r="Q387" s="1"/>
      <c r="R387" s="1"/>
      <c r="S387" s="1"/>
      <c r="T387" s="1"/>
      <c r="U387" s="1"/>
      <c r="V387" s="1"/>
    </row>
    <row r="388" spans="2:22" ht="18.75">
      <c r="B388" s="146" t="s">
        <v>2144</v>
      </c>
      <c r="K388" s="1"/>
      <c r="L388" s="1"/>
      <c r="M388" s="1"/>
      <c r="N388" s="1"/>
      <c r="O388" s="1"/>
      <c r="P388" s="1"/>
      <c r="Q388" s="1"/>
      <c r="R388" s="1"/>
      <c r="S388" s="1"/>
      <c r="T388" s="1"/>
      <c r="U388" s="1"/>
      <c r="V388" s="1"/>
    </row>
    <row r="389" spans="2:22" ht="75">
      <c r="B389" s="146" t="s">
        <v>3664</v>
      </c>
      <c r="K389" s="1"/>
      <c r="L389" s="1"/>
      <c r="M389" s="1"/>
      <c r="N389" s="1"/>
      <c r="O389" s="1"/>
      <c r="P389" s="1"/>
      <c r="Q389" s="1"/>
      <c r="R389" s="1"/>
      <c r="S389" s="1"/>
      <c r="T389" s="1"/>
      <c r="U389" s="1"/>
      <c r="V389" s="1"/>
    </row>
    <row r="390" spans="2:22" ht="37.5">
      <c r="B390" s="146" t="s">
        <v>2146</v>
      </c>
      <c r="K390" s="1"/>
      <c r="L390" s="1"/>
      <c r="M390" s="1"/>
      <c r="N390" s="1"/>
      <c r="O390" s="1"/>
      <c r="P390" s="1"/>
      <c r="Q390" s="1"/>
      <c r="R390" s="1"/>
      <c r="S390" s="1"/>
      <c r="T390" s="1"/>
      <c r="U390" s="1"/>
      <c r="V390" s="1"/>
    </row>
    <row r="391" spans="2:22" ht="56.25">
      <c r="B391" s="146" t="s">
        <v>2147</v>
      </c>
      <c r="K391" s="1"/>
      <c r="L391" s="1"/>
      <c r="M391" s="1"/>
      <c r="N391" s="1"/>
      <c r="O391" s="1"/>
      <c r="P391" s="1"/>
      <c r="Q391" s="1"/>
      <c r="R391" s="1"/>
      <c r="S391" s="1"/>
      <c r="T391" s="1"/>
      <c r="U391" s="1"/>
      <c r="V391" s="1"/>
    </row>
    <row r="392" spans="2:22" ht="18.75">
      <c r="B392" s="146"/>
      <c r="K392" s="1"/>
      <c r="L392" s="1"/>
      <c r="M392" s="1"/>
      <c r="N392" s="1"/>
      <c r="O392" s="1"/>
      <c r="P392" s="1"/>
      <c r="Q392" s="1"/>
      <c r="R392" s="1"/>
      <c r="S392" s="1"/>
      <c r="T392" s="1"/>
      <c r="U392" s="1"/>
      <c r="V392" s="1"/>
    </row>
    <row r="393" spans="2:22" ht="56.25">
      <c r="B393" s="59" t="s">
        <v>3665</v>
      </c>
      <c r="K393" s="1"/>
      <c r="L393" s="1"/>
      <c r="M393" s="1"/>
      <c r="N393" s="1"/>
      <c r="O393" s="1"/>
      <c r="P393" s="1"/>
      <c r="Q393" s="1"/>
      <c r="R393" s="1"/>
      <c r="S393" s="1"/>
      <c r="T393" s="1"/>
      <c r="U393" s="1"/>
      <c r="V393" s="1"/>
    </row>
    <row r="394" spans="2:22" ht="18.75">
      <c r="B394" s="15"/>
      <c r="K394" s="1"/>
      <c r="L394" s="1"/>
      <c r="M394" s="1"/>
      <c r="N394" s="1"/>
      <c r="O394" s="1"/>
      <c r="P394" s="1"/>
      <c r="Q394" s="1"/>
      <c r="R394" s="1"/>
      <c r="S394" s="1"/>
      <c r="T394" s="1"/>
      <c r="U394" s="1"/>
      <c r="V394" s="1"/>
    </row>
    <row r="395" spans="2:22" ht="56.25">
      <c r="B395" s="15" t="s">
        <v>2149</v>
      </c>
      <c r="K395" s="1"/>
      <c r="L395" s="1"/>
      <c r="M395" s="1"/>
      <c r="N395" s="1"/>
      <c r="O395" s="1"/>
      <c r="P395" s="1"/>
      <c r="Q395" s="1"/>
      <c r="R395" s="1"/>
      <c r="S395" s="1"/>
      <c r="T395" s="1"/>
      <c r="U395" s="1"/>
      <c r="V395" s="1"/>
    </row>
    <row r="396" spans="2:22" ht="18.75">
      <c r="B396" s="15" t="s">
        <v>2150</v>
      </c>
      <c r="K396" s="1"/>
      <c r="L396" s="1"/>
      <c r="M396" s="1"/>
      <c r="N396" s="1"/>
      <c r="O396" s="1"/>
      <c r="P396" s="1"/>
      <c r="Q396" s="1"/>
      <c r="R396" s="1"/>
      <c r="S396" s="1"/>
      <c r="T396" s="1"/>
      <c r="U396" s="1"/>
      <c r="V396" s="1"/>
    </row>
    <row r="397" spans="2:22" ht="56.25">
      <c r="B397" s="15" t="s">
        <v>2151</v>
      </c>
      <c r="K397" s="1"/>
      <c r="L397" s="1"/>
      <c r="M397" s="1"/>
      <c r="N397" s="1"/>
      <c r="O397" s="1"/>
      <c r="P397" s="1"/>
      <c r="Q397" s="1"/>
      <c r="R397" s="1"/>
      <c r="S397" s="1"/>
      <c r="T397" s="1"/>
      <c r="U397" s="1"/>
      <c r="V397" s="1"/>
    </row>
    <row r="398" spans="2:22" ht="93.75">
      <c r="B398" s="15" t="s">
        <v>3666</v>
      </c>
      <c r="K398" s="1"/>
      <c r="L398" s="1"/>
      <c r="M398" s="1"/>
      <c r="N398" s="1"/>
      <c r="O398" s="1"/>
      <c r="P398" s="1"/>
      <c r="Q398" s="1"/>
      <c r="R398" s="1"/>
      <c r="S398" s="1"/>
      <c r="T398" s="1"/>
      <c r="U398" s="1"/>
      <c r="V398" s="1"/>
    </row>
    <row r="399" spans="2:22" ht="18.75">
      <c r="B399" s="146" t="s">
        <v>3667</v>
      </c>
      <c r="K399" s="1"/>
      <c r="L399" s="1"/>
      <c r="M399" s="1"/>
      <c r="N399" s="1"/>
      <c r="O399" s="1"/>
      <c r="P399" s="1"/>
      <c r="Q399" s="1"/>
      <c r="R399" s="1"/>
      <c r="S399" s="1"/>
      <c r="T399" s="1"/>
      <c r="U399" s="1"/>
      <c r="V399" s="1"/>
    </row>
    <row r="400" spans="2:22" ht="37.5">
      <c r="B400" s="146" t="s">
        <v>3668</v>
      </c>
      <c r="K400" s="1"/>
      <c r="L400" s="1"/>
      <c r="M400" s="1"/>
      <c r="N400" s="1"/>
      <c r="O400" s="1"/>
      <c r="P400" s="1"/>
      <c r="Q400" s="1"/>
      <c r="R400" s="1"/>
      <c r="S400" s="1"/>
      <c r="T400" s="1"/>
      <c r="U400" s="1"/>
      <c r="V400" s="1"/>
    </row>
    <row r="401" spans="2:22" ht="37.5">
      <c r="B401" s="146" t="s">
        <v>2155</v>
      </c>
      <c r="K401" s="1"/>
      <c r="L401" s="1"/>
      <c r="M401" s="1"/>
      <c r="N401" s="1"/>
      <c r="O401" s="1"/>
      <c r="P401" s="1"/>
      <c r="Q401" s="1"/>
      <c r="R401" s="1"/>
      <c r="S401" s="1"/>
      <c r="T401" s="1"/>
      <c r="U401" s="1"/>
      <c r="V401" s="1"/>
    </row>
    <row r="402" spans="2:22" ht="37.5">
      <c r="B402" s="59" t="s">
        <v>2156</v>
      </c>
      <c r="K402" s="1"/>
      <c r="L402" s="1"/>
      <c r="M402" s="1"/>
      <c r="N402" s="1"/>
      <c r="O402" s="1"/>
      <c r="P402" s="1"/>
      <c r="Q402" s="1"/>
      <c r="R402" s="1"/>
      <c r="S402" s="1"/>
      <c r="T402" s="1"/>
      <c r="U402" s="1"/>
      <c r="V402" s="1"/>
    </row>
    <row r="403" spans="2:22" ht="18.75">
      <c r="B403" s="146"/>
      <c r="K403" s="1"/>
      <c r="L403" s="1"/>
      <c r="M403" s="1"/>
      <c r="N403" s="1"/>
      <c r="O403" s="1"/>
      <c r="P403" s="1"/>
      <c r="Q403" s="1"/>
      <c r="R403" s="1"/>
      <c r="S403" s="1"/>
      <c r="T403" s="1"/>
      <c r="U403" s="1"/>
      <c r="V403" s="1"/>
    </row>
    <row r="404" spans="2:22" ht="56.25">
      <c r="B404" s="146" t="s">
        <v>3669</v>
      </c>
      <c r="K404" s="1"/>
      <c r="L404" s="1"/>
      <c r="M404" s="1"/>
      <c r="N404" s="1"/>
      <c r="O404" s="1"/>
      <c r="P404" s="1"/>
      <c r="Q404" s="1"/>
      <c r="R404" s="1"/>
      <c r="S404" s="1"/>
      <c r="T404" s="1"/>
      <c r="U404" s="1"/>
      <c r="V404" s="1"/>
    </row>
    <row r="405" spans="2:22" ht="18.75">
      <c r="B405" s="146" t="s">
        <v>2158</v>
      </c>
      <c r="K405" s="1"/>
      <c r="L405" s="1"/>
      <c r="M405" s="1"/>
      <c r="N405" s="1"/>
      <c r="O405" s="1"/>
      <c r="P405" s="1"/>
      <c r="Q405" s="1"/>
      <c r="R405" s="1"/>
      <c r="S405" s="1"/>
      <c r="T405" s="1"/>
      <c r="U405" s="1"/>
      <c r="V405" s="1"/>
    </row>
    <row r="406" spans="2:22" ht="37.5">
      <c r="B406" s="146" t="s">
        <v>3670</v>
      </c>
      <c r="K406" s="1"/>
      <c r="L406" s="1"/>
      <c r="M406" s="1"/>
      <c r="N406" s="1"/>
      <c r="O406" s="1"/>
      <c r="P406" s="1"/>
      <c r="Q406" s="1"/>
      <c r="R406" s="1"/>
      <c r="S406" s="1"/>
      <c r="T406" s="1"/>
      <c r="U406" s="1"/>
      <c r="V406" s="1"/>
    </row>
    <row r="407" spans="2:22" ht="56.25">
      <c r="B407" s="146" t="s">
        <v>2160</v>
      </c>
      <c r="K407" s="1"/>
      <c r="L407" s="1"/>
      <c r="M407" s="1"/>
      <c r="N407" s="1"/>
      <c r="O407" s="1"/>
      <c r="P407" s="1"/>
      <c r="Q407" s="1"/>
      <c r="R407" s="1"/>
      <c r="S407" s="1"/>
      <c r="T407" s="1"/>
      <c r="U407" s="1"/>
      <c r="V407" s="1"/>
    </row>
    <row r="408" spans="2:22" ht="75">
      <c r="B408" s="146" t="s">
        <v>3671</v>
      </c>
      <c r="K408" s="1"/>
      <c r="L408" s="1"/>
      <c r="M408" s="1"/>
      <c r="N408" s="1"/>
      <c r="O408" s="1"/>
      <c r="P408" s="1"/>
      <c r="Q408" s="1"/>
      <c r="R408" s="1"/>
      <c r="S408" s="1"/>
      <c r="T408" s="1"/>
      <c r="U408" s="1"/>
      <c r="V408" s="1"/>
    </row>
    <row r="409" spans="2:22" ht="56.25">
      <c r="B409" s="146" t="s">
        <v>2162</v>
      </c>
      <c r="K409" s="1"/>
      <c r="L409" s="1"/>
      <c r="M409" s="1"/>
      <c r="N409" s="1"/>
      <c r="O409" s="1"/>
      <c r="P409" s="1"/>
      <c r="Q409" s="1"/>
      <c r="R409" s="1"/>
      <c r="S409" s="1"/>
      <c r="T409" s="1"/>
      <c r="U409" s="1"/>
      <c r="V409" s="1"/>
    </row>
    <row r="410" spans="2:22" ht="37.5">
      <c r="B410" s="146" t="s">
        <v>2163</v>
      </c>
      <c r="K410" s="1"/>
      <c r="L410" s="1"/>
      <c r="M410" s="1"/>
      <c r="N410" s="1"/>
      <c r="O410" s="1"/>
      <c r="P410" s="1"/>
      <c r="Q410" s="1"/>
      <c r="R410" s="1"/>
      <c r="S410" s="1"/>
      <c r="T410" s="1"/>
      <c r="U410" s="1"/>
      <c r="V410" s="1"/>
    </row>
    <row r="411" spans="2:22" ht="18.75">
      <c r="B411" s="146" t="s">
        <v>2164</v>
      </c>
      <c r="K411" s="1"/>
      <c r="L411" s="1"/>
      <c r="M411" s="1"/>
      <c r="N411" s="1"/>
      <c r="O411" s="1"/>
      <c r="P411" s="1"/>
      <c r="Q411" s="1"/>
      <c r="R411" s="1"/>
      <c r="S411" s="1"/>
      <c r="T411" s="1"/>
      <c r="U411" s="1"/>
      <c r="V411" s="1"/>
    </row>
    <row r="412" spans="2:22" ht="37.5">
      <c r="B412" s="146" t="s">
        <v>2165</v>
      </c>
      <c r="K412" s="1"/>
      <c r="L412" s="1"/>
      <c r="M412" s="1"/>
      <c r="N412" s="1"/>
      <c r="O412" s="1"/>
      <c r="P412" s="1"/>
      <c r="Q412" s="1"/>
      <c r="R412" s="1"/>
      <c r="S412" s="1"/>
      <c r="T412" s="1"/>
      <c r="U412" s="1"/>
      <c r="V412" s="1"/>
    </row>
    <row r="413" spans="2:22" ht="37.5">
      <c r="B413" s="146" t="s">
        <v>2166</v>
      </c>
      <c r="K413" s="1"/>
      <c r="L413" s="1"/>
      <c r="M413" s="1"/>
      <c r="N413" s="1"/>
      <c r="O413" s="1"/>
      <c r="P413" s="1"/>
      <c r="Q413" s="1"/>
      <c r="R413" s="1"/>
      <c r="S413" s="1"/>
      <c r="T413" s="1"/>
      <c r="U413" s="1"/>
      <c r="V413" s="1"/>
    </row>
    <row r="414" spans="2:22" ht="56.25">
      <c r="B414" s="146" t="s">
        <v>3672</v>
      </c>
      <c r="K414" s="1"/>
      <c r="L414" s="1"/>
      <c r="M414" s="1"/>
      <c r="N414" s="1"/>
      <c r="O414" s="1"/>
      <c r="P414" s="1"/>
      <c r="Q414" s="1"/>
      <c r="R414" s="1"/>
      <c r="S414" s="1"/>
      <c r="T414" s="1"/>
      <c r="U414" s="1"/>
      <c r="V414" s="1"/>
    </row>
    <row r="415" spans="2:22" ht="37.5">
      <c r="B415" s="146" t="s">
        <v>3673</v>
      </c>
      <c r="K415" s="1"/>
      <c r="L415" s="1"/>
      <c r="M415" s="1"/>
      <c r="N415" s="1"/>
      <c r="O415" s="1"/>
      <c r="P415" s="1"/>
      <c r="Q415" s="1"/>
      <c r="R415" s="1"/>
      <c r="S415" s="1"/>
      <c r="T415" s="1"/>
      <c r="U415" s="1"/>
      <c r="V415" s="1"/>
    </row>
    <row r="416" spans="2:22" ht="18.75">
      <c r="B416" s="59"/>
      <c r="K416" s="1"/>
      <c r="L416" s="1"/>
      <c r="M416" s="1"/>
      <c r="N416" s="1"/>
      <c r="O416" s="1"/>
      <c r="P416" s="1"/>
      <c r="Q416" s="1"/>
      <c r="R416" s="1"/>
      <c r="S416" s="1"/>
      <c r="T416" s="1"/>
      <c r="U416" s="1"/>
      <c r="V416" s="1"/>
    </row>
    <row r="417" spans="2:22" ht="18.75">
      <c r="B417" s="59" t="s">
        <v>3674</v>
      </c>
      <c r="K417" s="1"/>
      <c r="L417" s="1"/>
      <c r="M417" s="1"/>
      <c r="N417" s="1"/>
      <c r="O417" s="1"/>
      <c r="P417" s="1"/>
      <c r="Q417" s="1"/>
      <c r="R417" s="1"/>
      <c r="S417" s="1"/>
      <c r="T417" s="1"/>
      <c r="U417" s="1"/>
      <c r="V417" s="1"/>
    </row>
    <row r="418" spans="2:22" ht="18.75">
      <c r="B418" s="59" t="s">
        <v>2170</v>
      </c>
      <c r="K418" s="1"/>
      <c r="L418" s="1"/>
      <c r="M418" s="1"/>
      <c r="N418" s="1"/>
      <c r="O418" s="1"/>
      <c r="P418" s="1"/>
      <c r="Q418" s="1"/>
      <c r="R418" s="1"/>
      <c r="S418" s="1"/>
      <c r="T418" s="1"/>
      <c r="U418" s="1"/>
      <c r="V418" s="1"/>
    </row>
    <row r="419" spans="2:22" ht="18.75">
      <c r="B419" s="59" t="s">
        <v>2171</v>
      </c>
      <c r="K419" s="1"/>
      <c r="L419" s="1"/>
      <c r="M419" s="1"/>
      <c r="N419" s="1"/>
      <c r="O419" s="1"/>
      <c r="P419" s="1"/>
      <c r="Q419" s="1"/>
      <c r="R419" s="1"/>
      <c r="S419" s="1"/>
      <c r="T419" s="1"/>
      <c r="U419" s="1"/>
      <c r="V419" s="1"/>
    </row>
    <row r="420" spans="2:22" ht="18.75">
      <c r="B420" s="59"/>
      <c r="K420" s="1"/>
      <c r="L420" s="1"/>
      <c r="M420" s="1"/>
      <c r="N420" s="1"/>
      <c r="O420" s="1"/>
      <c r="P420" s="1"/>
      <c r="Q420" s="1"/>
      <c r="R420" s="1"/>
      <c r="S420" s="1"/>
      <c r="T420" s="1"/>
      <c r="U420" s="1"/>
      <c r="V420" s="1"/>
    </row>
    <row r="421" spans="2:22" ht="37.5">
      <c r="B421" s="146" t="s">
        <v>3792</v>
      </c>
      <c r="K421" s="1"/>
      <c r="L421" s="1"/>
      <c r="M421" s="1"/>
      <c r="N421" s="1"/>
      <c r="O421" s="1"/>
      <c r="P421" s="1"/>
      <c r="Q421" s="1"/>
      <c r="R421" s="1"/>
      <c r="S421" s="1"/>
      <c r="T421" s="1"/>
      <c r="U421" s="1"/>
      <c r="V421" s="1"/>
    </row>
    <row r="422" spans="2:22" ht="37.5">
      <c r="B422" s="146" t="s">
        <v>2173</v>
      </c>
      <c r="K422" s="1"/>
      <c r="L422" s="1"/>
      <c r="M422" s="1"/>
      <c r="N422" s="1"/>
      <c r="O422" s="1"/>
      <c r="P422" s="1"/>
      <c r="Q422" s="1"/>
      <c r="R422" s="1"/>
      <c r="S422" s="1"/>
      <c r="T422" s="1"/>
      <c r="U422" s="1"/>
      <c r="V422" s="1"/>
    </row>
    <row r="423" spans="2:22" ht="18.75">
      <c r="B423" s="146" t="s">
        <v>3675</v>
      </c>
      <c r="K423" s="1"/>
      <c r="L423" s="1"/>
      <c r="M423" s="1"/>
      <c r="N423" s="1"/>
      <c r="O423" s="1"/>
      <c r="P423" s="1"/>
      <c r="Q423" s="1"/>
      <c r="R423" s="1"/>
      <c r="S423" s="1"/>
      <c r="T423" s="1"/>
      <c r="U423" s="1"/>
      <c r="V423" s="1"/>
    </row>
    <row r="424" spans="2:22" ht="37.5">
      <c r="B424" s="146" t="s">
        <v>3676</v>
      </c>
      <c r="K424" s="1"/>
      <c r="L424" s="1"/>
      <c r="M424" s="1"/>
      <c r="N424" s="1"/>
      <c r="O424" s="1"/>
      <c r="P424" s="1"/>
      <c r="Q424" s="1"/>
      <c r="R424" s="1"/>
      <c r="S424" s="1"/>
      <c r="T424" s="1"/>
      <c r="U424" s="1"/>
      <c r="V424" s="1"/>
    </row>
    <row r="425" spans="2:22" ht="37.5">
      <c r="B425" s="146" t="s">
        <v>3677</v>
      </c>
      <c r="K425" s="1"/>
      <c r="L425" s="1"/>
      <c r="M425" s="1"/>
      <c r="N425" s="1"/>
      <c r="O425" s="1"/>
      <c r="P425" s="1"/>
      <c r="Q425" s="1"/>
      <c r="R425" s="1"/>
      <c r="S425" s="1"/>
      <c r="T425" s="1"/>
      <c r="U425" s="1"/>
      <c r="V425" s="1"/>
    </row>
    <row r="426" spans="2:22" ht="37.5">
      <c r="B426" s="146" t="s">
        <v>3678</v>
      </c>
      <c r="K426" s="1"/>
      <c r="L426" s="1"/>
      <c r="M426" s="1"/>
      <c r="N426" s="1"/>
      <c r="O426" s="1"/>
      <c r="P426" s="1"/>
      <c r="Q426" s="1"/>
      <c r="R426" s="1"/>
      <c r="S426" s="1"/>
      <c r="T426" s="1"/>
      <c r="U426" s="1"/>
      <c r="V426" s="1"/>
    </row>
    <row r="427" spans="2:22" ht="62.25" customHeight="1">
      <c r="B427" s="146" t="s">
        <v>3679</v>
      </c>
      <c r="K427" s="1"/>
      <c r="L427" s="1"/>
      <c r="M427" s="1"/>
      <c r="N427" s="1"/>
      <c r="O427" s="1"/>
      <c r="P427" s="1"/>
      <c r="Q427" s="1"/>
      <c r="R427" s="1"/>
      <c r="S427" s="1"/>
      <c r="T427" s="1"/>
      <c r="U427" s="1"/>
      <c r="V427" s="1"/>
    </row>
    <row r="428" spans="2:22" ht="56.25">
      <c r="B428" s="146" t="s">
        <v>3680</v>
      </c>
      <c r="K428" s="1"/>
      <c r="L428" s="1"/>
      <c r="M428" s="1"/>
      <c r="N428" s="1"/>
      <c r="O428" s="1"/>
      <c r="P428" s="1"/>
      <c r="Q428" s="1"/>
      <c r="R428" s="1"/>
      <c r="S428" s="1"/>
      <c r="T428" s="1"/>
      <c r="U428" s="1"/>
      <c r="V428" s="1"/>
    </row>
    <row r="429" spans="2:22" ht="37.5">
      <c r="B429" s="146" t="s">
        <v>3681</v>
      </c>
      <c r="K429" s="1"/>
      <c r="L429" s="1"/>
      <c r="M429" s="1"/>
      <c r="N429" s="1"/>
      <c r="O429" s="1"/>
      <c r="P429" s="1"/>
      <c r="Q429" s="1"/>
      <c r="R429" s="1"/>
      <c r="S429" s="1"/>
      <c r="T429" s="1"/>
      <c r="U429" s="1"/>
      <c r="V429" s="1"/>
    </row>
    <row r="430" spans="2:22" ht="112.5">
      <c r="B430" s="146" t="s">
        <v>3793</v>
      </c>
      <c r="K430" s="1"/>
      <c r="L430" s="1"/>
      <c r="M430" s="1"/>
      <c r="N430" s="1"/>
      <c r="O430" s="1"/>
      <c r="P430" s="1"/>
      <c r="Q430" s="1"/>
      <c r="R430" s="1"/>
      <c r="S430" s="1"/>
      <c r="T430" s="1"/>
      <c r="U430" s="1"/>
      <c r="V430" s="1"/>
    </row>
    <row r="431" spans="2:22" ht="93.75">
      <c r="B431" s="146" t="s">
        <v>3682</v>
      </c>
      <c r="K431" s="1"/>
      <c r="L431" s="1"/>
      <c r="M431" s="1"/>
      <c r="N431" s="1"/>
      <c r="O431" s="1"/>
      <c r="P431" s="1"/>
      <c r="Q431" s="1"/>
      <c r="R431" s="1"/>
      <c r="S431" s="1"/>
      <c r="T431" s="1"/>
      <c r="U431" s="1"/>
      <c r="V431" s="1"/>
    </row>
    <row r="432" spans="2:22" ht="112.5">
      <c r="B432" s="146" t="s">
        <v>3794</v>
      </c>
      <c r="K432" s="1"/>
      <c r="L432" s="1"/>
      <c r="M432" s="1"/>
      <c r="N432" s="1"/>
      <c r="O432" s="1"/>
      <c r="P432" s="1"/>
      <c r="Q432" s="1"/>
      <c r="R432" s="1"/>
      <c r="S432" s="1"/>
      <c r="T432" s="1"/>
      <c r="U432" s="1"/>
      <c r="V432" s="1"/>
    </row>
    <row r="433" spans="2:22" ht="56.25">
      <c r="B433" s="146" t="s">
        <v>3683</v>
      </c>
      <c r="K433" s="1"/>
      <c r="L433" s="1"/>
      <c r="M433" s="1"/>
      <c r="N433" s="1"/>
      <c r="O433" s="1"/>
      <c r="P433" s="1"/>
      <c r="Q433" s="1"/>
      <c r="R433" s="1"/>
      <c r="S433" s="1"/>
      <c r="T433" s="1"/>
      <c r="U433" s="1"/>
      <c r="V433" s="1"/>
    </row>
    <row r="434" spans="2:22" ht="131.25">
      <c r="B434" s="146" t="s">
        <v>3684</v>
      </c>
      <c r="K434" s="1"/>
      <c r="L434" s="1"/>
      <c r="M434" s="1"/>
      <c r="N434" s="1"/>
      <c r="O434" s="1"/>
      <c r="P434" s="1"/>
      <c r="Q434" s="1"/>
      <c r="R434" s="1"/>
      <c r="S434" s="1"/>
      <c r="T434" s="1"/>
      <c r="U434" s="1"/>
      <c r="V434" s="1"/>
    </row>
    <row r="435" spans="2:22" ht="112.5">
      <c r="B435" s="146" t="s">
        <v>3685</v>
      </c>
      <c r="K435" s="1"/>
      <c r="L435" s="1"/>
      <c r="M435" s="1"/>
      <c r="N435" s="1"/>
      <c r="O435" s="1"/>
      <c r="P435" s="1"/>
      <c r="Q435" s="1"/>
      <c r="R435" s="1"/>
      <c r="S435" s="1"/>
      <c r="T435" s="1"/>
      <c r="U435" s="1"/>
      <c r="V435" s="1"/>
    </row>
    <row r="436" spans="2:22" ht="56.25">
      <c r="B436" s="146" t="s">
        <v>3129</v>
      </c>
      <c r="K436" s="1"/>
      <c r="L436" s="1"/>
      <c r="M436" s="1"/>
      <c r="N436" s="1"/>
      <c r="O436" s="1"/>
      <c r="P436" s="1"/>
      <c r="Q436" s="1"/>
      <c r="R436" s="1"/>
      <c r="S436" s="1"/>
      <c r="T436" s="1"/>
      <c r="U436" s="1"/>
      <c r="V436" s="1"/>
    </row>
    <row r="437" spans="2:22" ht="75">
      <c r="B437" s="146" t="s">
        <v>3686</v>
      </c>
      <c r="K437" s="1"/>
      <c r="L437" s="1"/>
      <c r="M437" s="1"/>
      <c r="N437" s="1"/>
      <c r="O437" s="1"/>
      <c r="P437" s="1"/>
      <c r="Q437" s="1"/>
      <c r="R437" s="1"/>
      <c r="S437" s="1"/>
      <c r="T437" s="1"/>
      <c r="U437" s="1"/>
      <c r="V437" s="1"/>
    </row>
    <row r="438" spans="2:22" ht="37.5">
      <c r="B438" s="146" t="s">
        <v>3687</v>
      </c>
      <c r="K438" s="1"/>
      <c r="L438" s="1"/>
      <c r="M438" s="1"/>
      <c r="N438" s="1"/>
      <c r="O438" s="1"/>
      <c r="P438" s="1"/>
      <c r="Q438" s="1"/>
      <c r="R438" s="1"/>
      <c r="S438" s="1"/>
      <c r="T438" s="1"/>
      <c r="U438" s="1"/>
      <c r="V438" s="1"/>
    </row>
    <row r="439" spans="2:22" ht="56.25">
      <c r="B439" s="146" t="s">
        <v>3688</v>
      </c>
      <c r="K439" s="1"/>
      <c r="L439" s="1"/>
      <c r="M439" s="1"/>
      <c r="N439" s="1"/>
      <c r="O439" s="1"/>
      <c r="P439" s="1"/>
      <c r="Q439" s="1"/>
      <c r="R439" s="1"/>
      <c r="S439" s="1"/>
      <c r="T439" s="1"/>
      <c r="U439" s="1"/>
      <c r="V439" s="1"/>
    </row>
    <row r="440" spans="2:22" ht="37.5">
      <c r="B440" s="146" t="s">
        <v>3689</v>
      </c>
      <c r="K440" s="1"/>
      <c r="L440" s="1"/>
      <c r="M440" s="1"/>
      <c r="N440" s="1"/>
      <c r="O440" s="1"/>
      <c r="P440" s="1"/>
      <c r="Q440" s="1"/>
      <c r="R440" s="1"/>
      <c r="S440" s="1"/>
      <c r="T440" s="1"/>
      <c r="U440" s="1"/>
      <c r="V440" s="1"/>
    </row>
    <row r="441" spans="2:22" ht="18.75">
      <c r="B441" s="146" t="s">
        <v>3690</v>
      </c>
      <c r="K441" s="1"/>
      <c r="L441" s="1"/>
      <c r="M441" s="1"/>
      <c r="N441" s="1"/>
      <c r="O441" s="1"/>
      <c r="P441" s="1"/>
      <c r="Q441" s="1"/>
      <c r="R441" s="1"/>
      <c r="S441" s="1"/>
      <c r="T441" s="1"/>
      <c r="U441" s="1"/>
      <c r="V441" s="1"/>
    </row>
    <row r="442" spans="2:22" ht="56.25">
      <c r="B442" s="146" t="s">
        <v>3691</v>
      </c>
      <c r="K442" s="1"/>
      <c r="L442" s="1"/>
      <c r="M442" s="1"/>
      <c r="N442" s="1"/>
      <c r="O442" s="1"/>
      <c r="P442" s="1"/>
      <c r="Q442" s="1"/>
      <c r="R442" s="1"/>
      <c r="S442" s="1"/>
      <c r="T442" s="1"/>
      <c r="U442" s="1"/>
      <c r="V442" s="1"/>
    </row>
    <row r="443" spans="2:22" ht="187.5">
      <c r="B443" s="146" t="s">
        <v>3692</v>
      </c>
      <c r="K443" s="1"/>
      <c r="L443" s="1"/>
      <c r="M443" s="1"/>
      <c r="N443" s="1"/>
      <c r="O443" s="1"/>
      <c r="P443" s="1"/>
      <c r="Q443" s="1"/>
      <c r="R443" s="1"/>
      <c r="S443" s="1"/>
      <c r="T443" s="1"/>
      <c r="U443" s="1"/>
      <c r="V443" s="1"/>
    </row>
    <row r="444" spans="2:22" ht="37.5">
      <c r="B444" s="146" t="s">
        <v>3693</v>
      </c>
      <c r="K444" s="1"/>
      <c r="L444" s="1"/>
      <c r="M444" s="1"/>
      <c r="N444" s="1"/>
      <c r="O444" s="1"/>
      <c r="P444" s="1"/>
      <c r="Q444" s="1"/>
      <c r="R444" s="1"/>
      <c r="S444" s="1"/>
      <c r="T444" s="1"/>
      <c r="U444" s="1"/>
      <c r="V444" s="1"/>
    </row>
    <row r="445" spans="2:22" ht="18.75">
      <c r="B445" s="146" t="s">
        <v>3137</v>
      </c>
      <c r="K445" s="1"/>
      <c r="L445" s="1"/>
      <c r="M445" s="1"/>
      <c r="N445" s="1"/>
      <c r="O445" s="1"/>
      <c r="P445" s="1"/>
      <c r="Q445" s="1"/>
      <c r="R445" s="1"/>
      <c r="S445" s="1"/>
      <c r="T445" s="1"/>
      <c r="U445" s="1"/>
      <c r="V445" s="1"/>
    </row>
    <row r="446" spans="2:22" ht="18.75">
      <c r="B446" s="146" t="s">
        <v>3138</v>
      </c>
      <c r="K446" s="1"/>
      <c r="L446" s="1"/>
      <c r="M446" s="1"/>
      <c r="N446" s="1"/>
      <c r="O446" s="1"/>
      <c r="P446" s="1"/>
      <c r="Q446" s="1"/>
      <c r="R446" s="1"/>
      <c r="S446" s="1"/>
      <c r="T446" s="1"/>
      <c r="U446" s="1"/>
      <c r="V446" s="1"/>
    </row>
    <row r="447" spans="2:22" ht="18.75">
      <c r="B447" s="146" t="s">
        <v>3139</v>
      </c>
      <c r="K447" s="1"/>
      <c r="L447" s="1"/>
      <c r="M447" s="1"/>
      <c r="N447" s="1"/>
      <c r="O447" s="1"/>
      <c r="P447" s="1"/>
      <c r="Q447" s="1"/>
      <c r="R447" s="1"/>
      <c r="S447" s="1"/>
      <c r="T447" s="1"/>
      <c r="U447" s="1"/>
      <c r="V447" s="1"/>
    </row>
    <row r="448" spans="2:22" ht="56.25">
      <c r="B448" s="146" t="s">
        <v>3694</v>
      </c>
      <c r="K448" s="1"/>
      <c r="L448" s="1"/>
      <c r="M448" s="1"/>
      <c r="N448" s="1"/>
      <c r="O448" s="1"/>
      <c r="P448" s="1"/>
      <c r="Q448" s="1"/>
      <c r="R448" s="1"/>
      <c r="S448" s="1"/>
      <c r="T448" s="1"/>
      <c r="U448" s="1"/>
      <c r="V448" s="1"/>
    </row>
    <row r="449" spans="2:22" ht="56.25">
      <c r="B449" s="151" t="s">
        <v>3795</v>
      </c>
      <c r="K449" s="1"/>
      <c r="L449" s="1"/>
      <c r="M449" s="1"/>
      <c r="N449" s="1"/>
      <c r="O449" s="1"/>
      <c r="P449" s="1"/>
      <c r="Q449" s="1"/>
      <c r="R449" s="1"/>
      <c r="S449" s="1"/>
      <c r="T449" s="1"/>
      <c r="U449" s="1"/>
      <c r="V449" s="1"/>
    </row>
    <row r="450" spans="2:22" ht="56.25">
      <c r="B450" s="151" t="s">
        <v>3144</v>
      </c>
      <c r="K450" s="1"/>
      <c r="L450" s="1"/>
      <c r="M450" s="1"/>
      <c r="N450" s="1"/>
      <c r="O450" s="1"/>
      <c r="P450" s="1"/>
      <c r="Q450" s="1"/>
      <c r="R450" s="1"/>
      <c r="S450" s="1"/>
      <c r="T450" s="1"/>
      <c r="U450" s="1"/>
      <c r="V450" s="1"/>
    </row>
    <row r="451" spans="2:22" ht="18.75">
      <c r="B451" s="151" t="s">
        <v>3145</v>
      </c>
      <c r="K451" s="1"/>
      <c r="L451" s="1"/>
      <c r="M451" s="1"/>
      <c r="N451" s="1"/>
      <c r="O451" s="1"/>
      <c r="P451" s="1"/>
      <c r="Q451" s="1"/>
      <c r="R451" s="1"/>
      <c r="S451" s="1"/>
      <c r="T451" s="1"/>
      <c r="U451" s="1"/>
      <c r="V451" s="1"/>
    </row>
    <row r="452" spans="2:22" ht="75">
      <c r="B452" s="151" t="s">
        <v>3437</v>
      </c>
      <c r="K452" s="1"/>
      <c r="L452" s="1"/>
      <c r="M452" s="1"/>
      <c r="N452" s="1"/>
      <c r="O452" s="1"/>
      <c r="P452" s="1"/>
      <c r="Q452" s="1"/>
      <c r="R452" s="1"/>
      <c r="S452" s="1"/>
      <c r="T452" s="1"/>
      <c r="U452" s="1"/>
      <c r="V452" s="1"/>
    </row>
    <row r="453" spans="2:22" ht="56.25">
      <c r="B453" s="151" t="s">
        <v>3695</v>
      </c>
      <c r="K453" s="1"/>
      <c r="L453" s="1"/>
      <c r="M453" s="1"/>
      <c r="N453" s="1"/>
      <c r="O453" s="1"/>
      <c r="P453" s="1"/>
      <c r="Q453" s="1"/>
      <c r="R453" s="1"/>
      <c r="S453" s="1"/>
      <c r="T453" s="1"/>
      <c r="U453" s="1"/>
      <c r="V453" s="1"/>
    </row>
    <row r="454" spans="2:22" ht="37.5">
      <c r="B454" s="151" t="s">
        <v>3147</v>
      </c>
      <c r="K454" s="1"/>
      <c r="L454" s="1"/>
      <c r="M454" s="1"/>
      <c r="N454" s="1"/>
      <c r="O454" s="1"/>
      <c r="P454" s="1"/>
      <c r="Q454" s="1"/>
      <c r="R454" s="1"/>
      <c r="S454" s="1"/>
      <c r="T454" s="1"/>
      <c r="U454" s="1"/>
      <c r="V454" s="1"/>
    </row>
    <row r="455" spans="2:22" ht="56.25">
      <c r="B455" s="151" t="s">
        <v>3438</v>
      </c>
      <c r="K455" s="1"/>
      <c r="L455" s="1"/>
      <c r="M455" s="1"/>
      <c r="N455" s="1"/>
      <c r="O455" s="1"/>
      <c r="P455" s="1"/>
      <c r="Q455" s="1"/>
      <c r="R455" s="1"/>
      <c r="S455" s="1"/>
      <c r="T455" s="1"/>
      <c r="U455" s="1"/>
      <c r="V455" s="1"/>
    </row>
    <row r="456" spans="2:22" ht="37.5">
      <c r="B456" s="151" t="s">
        <v>3439</v>
      </c>
      <c r="K456" s="1"/>
      <c r="L456" s="1"/>
      <c r="M456" s="1"/>
      <c r="N456" s="1"/>
      <c r="O456" s="1"/>
      <c r="P456" s="1"/>
      <c r="Q456" s="1"/>
      <c r="R456" s="1"/>
      <c r="S456" s="1"/>
      <c r="T456" s="1"/>
      <c r="U456" s="1"/>
      <c r="V456" s="1"/>
    </row>
    <row r="457" spans="2:22" ht="37.5">
      <c r="B457" s="151" t="s">
        <v>3148</v>
      </c>
      <c r="K457" s="1"/>
      <c r="L457" s="1"/>
      <c r="M457" s="1"/>
      <c r="N457" s="1"/>
      <c r="O457" s="1"/>
      <c r="P457" s="1"/>
      <c r="Q457" s="1"/>
      <c r="R457" s="1"/>
      <c r="S457" s="1"/>
      <c r="T457" s="1"/>
      <c r="U457" s="1"/>
      <c r="V457" s="1"/>
    </row>
    <row r="458" spans="2:22" ht="75">
      <c r="B458" s="151" t="s">
        <v>3696</v>
      </c>
      <c r="K458" s="1"/>
      <c r="L458" s="1"/>
      <c r="M458" s="1"/>
      <c r="N458" s="1"/>
      <c r="O458" s="1"/>
      <c r="P458" s="1"/>
      <c r="Q458" s="1"/>
      <c r="R458" s="1"/>
      <c r="S458" s="1"/>
      <c r="T458" s="1"/>
      <c r="U458" s="1"/>
      <c r="V458" s="1"/>
    </row>
    <row r="459" spans="2:22" ht="56.25">
      <c r="B459" s="151" t="s">
        <v>3796</v>
      </c>
      <c r="K459" s="1"/>
      <c r="L459" s="1"/>
      <c r="M459" s="1"/>
      <c r="N459" s="1"/>
      <c r="O459" s="1"/>
      <c r="P459" s="1"/>
      <c r="Q459" s="1"/>
      <c r="R459" s="1"/>
      <c r="S459" s="1"/>
      <c r="T459" s="1"/>
      <c r="U459" s="1"/>
      <c r="V459" s="1"/>
    </row>
    <row r="460" spans="2:22" ht="97.5" customHeight="1">
      <c r="B460" s="146" t="s">
        <v>3697</v>
      </c>
      <c r="K460" s="1"/>
      <c r="L460" s="1"/>
      <c r="M460" s="1"/>
      <c r="N460" s="1"/>
      <c r="O460" s="1"/>
      <c r="P460" s="1"/>
      <c r="Q460" s="1"/>
      <c r="R460" s="1"/>
      <c r="S460" s="1"/>
      <c r="T460" s="1"/>
      <c r="U460" s="1"/>
      <c r="V460" s="1"/>
    </row>
    <row r="461" spans="2:22" ht="37.5">
      <c r="B461" s="146" t="s">
        <v>3159</v>
      </c>
      <c r="K461" s="1"/>
      <c r="L461" s="1"/>
      <c r="M461" s="1"/>
      <c r="N461" s="1"/>
      <c r="O461" s="1"/>
      <c r="P461" s="1"/>
      <c r="Q461" s="1"/>
      <c r="R461" s="1"/>
      <c r="S461" s="1"/>
      <c r="T461" s="1"/>
      <c r="U461" s="1"/>
      <c r="V461" s="1"/>
    </row>
    <row r="462" spans="2:22" ht="75">
      <c r="B462" s="146" t="s">
        <v>3698</v>
      </c>
      <c r="K462" s="1"/>
      <c r="L462" s="1"/>
      <c r="M462" s="1"/>
      <c r="N462" s="1"/>
      <c r="O462" s="1"/>
      <c r="P462" s="1"/>
      <c r="Q462" s="1"/>
      <c r="R462" s="1"/>
      <c r="S462" s="1"/>
      <c r="T462" s="1"/>
      <c r="U462" s="1"/>
      <c r="V462" s="1"/>
    </row>
    <row r="463" spans="2:22" ht="37.5">
      <c r="B463" s="146" t="s">
        <v>3699</v>
      </c>
      <c r="K463" s="1"/>
      <c r="L463" s="1"/>
      <c r="M463" s="1"/>
      <c r="N463" s="1"/>
      <c r="O463" s="1"/>
      <c r="P463" s="1"/>
      <c r="Q463" s="1"/>
      <c r="R463" s="1"/>
      <c r="S463" s="1"/>
      <c r="T463" s="1"/>
      <c r="U463" s="1"/>
      <c r="V463" s="1"/>
    </row>
    <row r="464" spans="2:22" ht="18.75">
      <c r="B464" s="146" t="s">
        <v>3700</v>
      </c>
      <c r="K464" s="1"/>
      <c r="L464" s="1"/>
      <c r="M464" s="1"/>
      <c r="N464" s="1"/>
      <c r="O464" s="1"/>
      <c r="P464" s="1"/>
      <c r="Q464" s="1"/>
      <c r="R464" s="1"/>
      <c r="S464" s="1"/>
      <c r="T464" s="1"/>
      <c r="U464" s="1"/>
      <c r="V464" s="1"/>
    </row>
    <row r="465" spans="2:22" ht="56.25">
      <c r="B465" s="146" t="s">
        <v>3797</v>
      </c>
      <c r="K465" s="1"/>
      <c r="L465" s="1"/>
      <c r="M465" s="1"/>
      <c r="N465" s="1"/>
      <c r="O465" s="1"/>
      <c r="P465" s="1"/>
      <c r="Q465" s="1"/>
      <c r="R465" s="1"/>
      <c r="S465" s="1"/>
      <c r="T465" s="1"/>
      <c r="U465" s="1"/>
      <c r="V465" s="1"/>
    </row>
    <row r="466" spans="2:22" ht="37.5">
      <c r="B466" s="146" t="s">
        <v>3701</v>
      </c>
      <c r="K466" s="1"/>
      <c r="L466" s="1"/>
      <c r="M466" s="1"/>
      <c r="N466" s="1"/>
      <c r="O466" s="1"/>
      <c r="P466" s="1"/>
      <c r="Q466" s="1"/>
      <c r="R466" s="1"/>
      <c r="S466" s="1"/>
      <c r="T466" s="1"/>
      <c r="U466" s="1"/>
      <c r="V466" s="1"/>
    </row>
    <row r="467" spans="2:22" ht="56.25">
      <c r="B467" s="146" t="s">
        <v>3702</v>
      </c>
      <c r="K467" s="1"/>
      <c r="L467" s="1"/>
      <c r="M467" s="1"/>
      <c r="N467" s="1"/>
      <c r="O467" s="1"/>
      <c r="P467" s="1"/>
      <c r="Q467" s="1"/>
      <c r="R467" s="1"/>
      <c r="S467" s="1"/>
      <c r="T467" s="1"/>
      <c r="U467" s="1"/>
      <c r="V467" s="1"/>
    </row>
    <row r="468" spans="2:22" ht="37.5">
      <c r="B468" s="146" t="s">
        <v>3703</v>
      </c>
      <c r="K468" s="1"/>
      <c r="L468" s="1"/>
      <c r="M468" s="1"/>
      <c r="N468" s="1"/>
      <c r="O468" s="1"/>
      <c r="P468" s="1"/>
      <c r="Q468" s="1"/>
      <c r="R468" s="1"/>
      <c r="S468" s="1"/>
      <c r="T468" s="1"/>
      <c r="U468" s="1"/>
      <c r="V468" s="1"/>
    </row>
    <row r="469" spans="2:22" ht="120" customHeight="1">
      <c r="B469" s="146" t="s">
        <v>3704</v>
      </c>
      <c r="K469" s="1"/>
      <c r="L469" s="1"/>
      <c r="M469" s="1"/>
      <c r="N469" s="1"/>
      <c r="O469" s="1"/>
      <c r="P469" s="1"/>
      <c r="Q469" s="1"/>
      <c r="R469" s="1"/>
      <c r="S469" s="1"/>
      <c r="T469" s="1"/>
      <c r="U469" s="1"/>
      <c r="V469" s="1"/>
    </row>
    <row r="470" spans="2:22" ht="63.75" customHeight="1">
      <c r="B470" s="151" t="s">
        <v>3705</v>
      </c>
      <c r="K470" s="1"/>
      <c r="L470" s="1"/>
      <c r="M470" s="1"/>
      <c r="N470" s="1"/>
      <c r="O470" s="1"/>
      <c r="P470" s="1"/>
      <c r="Q470" s="1"/>
      <c r="R470" s="1"/>
      <c r="S470" s="1"/>
      <c r="T470" s="1"/>
      <c r="U470" s="1"/>
      <c r="V470" s="1"/>
    </row>
    <row r="471" spans="2:22" ht="56.25">
      <c r="B471" s="146" t="s">
        <v>3706</v>
      </c>
      <c r="K471" s="1"/>
      <c r="L471" s="1"/>
      <c r="M471" s="1"/>
      <c r="N471" s="1"/>
      <c r="O471" s="1"/>
      <c r="P471" s="1"/>
      <c r="Q471" s="1"/>
      <c r="R471" s="1"/>
      <c r="S471" s="1"/>
      <c r="T471" s="1"/>
      <c r="U471" s="1"/>
      <c r="V471" s="1"/>
    </row>
    <row r="472" spans="2:22" ht="56.25">
      <c r="B472" s="146" t="s">
        <v>3707</v>
      </c>
      <c r="K472" s="1"/>
      <c r="L472" s="1"/>
      <c r="M472" s="1"/>
      <c r="N472" s="1"/>
      <c r="O472" s="1"/>
      <c r="P472" s="1"/>
      <c r="Q472" s="1"/>
      <c r="R472" s="1"/>
      <c r="S472" s="1"/>
      <c r="T472" s="1"/>
      <c r="U472" s="1"/>
      <c r="V472" s="1"/>
    </row>
    <row r="473" spans="2:22" ht="56.25">
      <c r="B473" s="146" t="s">
        <v>3708</v>
      </c>
      <c r="K473" s="1"/>
      <c r="L473" s="1"/>
      <c r="M473" s="1"/>
      <c r="N473" s="1"/>
      <c r="O473" s="1"/>
      <c r="P473" s="1"/>
      <c r="Q473" s="1"/>
      <c r="R473" s="1"/>
      <c r="S473" s="1"/>
      <c r="T473" s="1"/>
      <c r="U473" s="1"/>
      <c r="V473" s="1"/>
    </row>
    <row r="474" spans="2:22" ht="37.5">
      <c r="B474" s="146" t="s">
        <v>2190</v>
      </c>
      <c r="K474" s="1"/>
      <c r="L474" s="1"/>
      <c r="M474" s="1"/>
      <c r="N474" s="1"/>
      <c r="O474" s="1"/>
      <c r="P474" s="1"/>
      <c r="Q474" s="1"/>
      <c r="R474" s="1"/>
      <c r="S474" s="1"/>
      <c r="T474" s="1"/>
      <c r="U474" s="1"/>
      <c r="V474" s="1"/>
    </row>
    <row r="475" spans="2:22" ht="18.75">
      <c r="B475" s="15"/>
      <c r="K475" s="1"/>
      <c r="L475" s="1"/>
      <c r="M475" s="1"/>
      <c r="N475" s="1"/>
      <c r="O475" s="1"/>
      <c r="P475" s="1"/>
      <c r="Q475" s="1"/>
      <c r="R475" s="1"/>
      <c r="S475" s="1"/>
      <c r="T475" s="1"/>
      <c r="U475" s="1"/>
      <c r="V475" s="1"/>
    </row>
    <row r="476" spans="2:22" ht="37.5">
      <c r="B476" s="15" t="s">
        <v>3709</v>
      </c>
      <c r="K476" s="1"/>
      <c r="L476" s="1"/>
      <c r="M476" s="1"/>
      <c r="N476" s="1"/>
      <c r="O476" s="1"/>
      <c r="P476" s="1"/>
      <c r="Q476" s="1"/>
      <c r="R476" s="1"/>
      <c r="S476" s="1"/>
      <c r="T476" s="1"/>
      <c r="U476" s="1"/>
      <c r="V476" s="1"/>
    </row>
    <row r="477" spans="2:22" ht="18.75">
      <c r="B477" s="15"/>
      <c r="K477" s="1"/>
      <c r="L477" s="1"/>
      <c r="M477" s="1"/>
      <c r="N477" s="1"/>
      <c r="O477" s="1"/>
      <c r="P477" s="1"/>
      <c r="Q477" s="1"/>
      <c r="R477" s="1"/>
      <c r="S477" s="1"/>
      <c r="T477" s="1"/>
      <c r="U477" s="1"/>
      <c r="V477" s="1"/>
    </row>
    <row r="478" spans="2:22" ht="56.25">
      <c r="B478" s="15" t="s">
        <v>2192</v>
      </c>
      <c r="K478" s="1"/>
      <c r="L478" s="1"/>
      <c r="M478" s="1"/>
      <c r="N478" s="1"/>
      <c r="O478" s="1"/>
      <c r="P478" s="1"/>
      <c r="Q478" s="1"/>
      <c r="R478" s="1"/>
      <c r="S478" s="1"/>
      <c r="T478" s="1"/>
      <c r="U478" s="1"/>
      <c r="V478" s="1"/>
    </row>
    <row r="479" spans="2:22" ht="18.75">
      <c r="B479" s="15" t="s">
        <v>2193</v>
      </c>
      <c r="K479" s="1"/>
      <c r="L479" s="1"/>
      <c r="M479" s="1"/>
      <c r="N479" s="1"/>
      <c r="O479" s="1"/>
      <c r="P479" s="1"/>
      <c r="Q479" s="1"/>
      <c r="R479" s="1"/>
      <c r="S479" s="1"/>
      <c r="T479" s="1"/>
      <c r="U479" s="1"/>
      <c r="V479" s="1"/>
    </row>
    <row r="480" spans="2:22" ht="112.5">
      <c r="B480" s="15" t="s">
        <v>3798</v>
      </c>
      <c r="K480" s="1"/>
      <c r="L480" s="1"/>
      <c r="M480" s="1"/>
      <c r="N480" s="1"/>
      <c r="O480" s="1"/>
      <c r="P480" s="1"/>
      <c r="Q480" s="1"/>
      <c r="R480" s="1"/>
      <c r="S480" s="1"/>
      <c r="T480" s="1"/>
      <c r="U480" s="1"/>
      <c r="V480" s="1"/>
    </row>
    <row r="481" spans="2:22" ht="37.5">
      <c r="B481" s="15" t="s">
        <v>2195</v>
      </c>
      <c r="K481" s="1"/>
      <c r="L481" s="1"/>
      <c r="M481" s="1"/>
      <c r="N481" s="1"/>
      <c r="O481" s="1"/>
      <c r="P481" s="1"/>
      <c r="Q481" s="1"/>
      <c r="R481" s="1"/>
      <c r="S481" s="1"/>
      <c r="T481" s="1"/>
      <c r="U481" s="1"/>
      <c r="V481" s="1"/>
    </row>
    <row r="482" spans="2:22" ht="93.75">
      <c r="B482" s="15" t="s">
        <v>2196</v>
      </c>
      <c r="K482" s="1"/>
      <c r="L482" s="1"/>
      <c r="M482" s="1"/>
      <c r="N482" s="1"/>
      <c r="O482" s="1"/>
      <c r="P482" s="1"/>
      <c r="Q482" s="1"/>
      <c r="R482" s="1"/>
      <c r="S482" s="1"/>
      <c r="T482" s="1"/>
      <c r="U482" s="1"/>
      <c r="V482" s="1"/>
    </row>
    <row r="483" spans="2:22" ht="37.5">
      <c r="B483" s="146" t="s">
        <v>2197</v>
      </c>
      <c r="K483" s="1"/>
      <c r="L483" s="1"/>
      <c r="M483" s="1"/>
      <c r="N483" s="1"/>
      <c r="O483" s="1"/>
      <c r="P483" s="1"/>
      <c r="Q483" s="1"/>
      <c r="R483" s="1"/>
      <c r="S483" s="1"/>
      <c r="T483" s="1"/>
      <c r="U483" s="1"/>
      <c r="V483" s="1"/>
    </row>
    <row r="484" spans="2:22" ht="18.75">
      <c r="B484" s="146" t="s">
        <v>2198</v>
      </c>
      <c r="K484" s="1"/>
      <c r="L484" s="1"/>
      <c r="M484" s="1"/>
      <c r="N484" s="1"/>
      <c r="O484" s="1"/>
      <c r="P484" s="1"/>
      <c r="Q484" s="1"/>
      <c r="R484" s="1"/>
      <c r="S484" s="1"/>
      <c r="T484" s="1"/>
      <c r="U484" s="1"/>
      <c r="V484" s="1"/>
    </row>
    <row r="485" spans="2:22" ht="18.75">
      <c r="B485" s="146"/>
      <c r="K485" s="1"/>
      <c r="L485" s="1"/>
      <c r="M485" s="1"/>
      <c r="N485" s="1"/>
      <c r="O485" s="1"/>
      <c r="P485" s="1"/>
      <c r="Q485" s="1"/>
      <c r="R485" s="1"/>
      <c r="S485" s="1"/>
      <c r="T485" s="1"/>
      <c r="U485" s="1"/>
      <c r="V485" s="1"/>
    </row>
    <row r="486" spans="2:22" ht="18.75">
      <c r="B486" s="59" t="s">
        <v>2199</v>
      </c>
      <c r="K486" s="1"/>
      <c r="L486" s="1"/>
      <c r="M486" s="1"/>
      <c r="N486" s="1"/>
      <c r="O486" s="1"/>
      <c r="P486" s="1"/>
      <c r="Q486" s="1"/>
      <c r="R486" s="1"/>
      <c r="S486" s="1"/>
      <c r="T486" s="1"/>
      <c r="U486" s="1"/>
      <c r="V486" s="1"/>
    </row>
    <row r="487" spans="2:22" ht="18.75">
      <c r="B487" s="146"/>
      <c r="K487" s="1"/>
      <c r="L487" s="1"/>
      <c r="M487" s="1"/>
      <c r="N487" s="1"/>
      <c r="O487" s="1"/>
      <c r="P487" s="1"/>
      <c r="Q487" s="1"/>
      <c r="R487" s="1"/>
      <c r="S487" s="1"/>
      <c r="T487" s="1"/>
      <c r="U487" s="1"/>
      <c r="V487" s="1"/>
    </row>
    <row r="488" spans="2:22" ht="18.75">
      <c r="B488" s="146" t="s">
        <v>2200</v>
      </c>
      <c r="K488" s="1"/>
      <c r="L488" s="1"/>
      <c r="M488" s="1"/>
      <c r="N488" s="1"/>
      <c r="O488" s="1"/>
      <c r="P488" s="1"/>
      <c r="Q488" s="1"/>
      <c r="R488" s="1"/>
      <c r="S488" s="1"/>
      <c r="T488" s="1"/>
      <c r="U488" s="1"/>
      <c r="V488" s="1"/>
    </row>
    <row r="489" spans="2:22" ht="75">
      <c r="B489" s="146" t="s">
        <v>3710</v>
      </c>
      <c r="K489" s="1"/>
      <c r="L489" s="1"/>
      <c r="M489" s="1"/>
      <c r="N489" s="1"/>
      <c r="O489" s="1"/>
      <c r="P489" s="1"/>
      <c r="Q489" s="1"/>
      <c r="R489" s="1"/>
      <c r="S489" s="1"/>
      <c r="T489" s="1"/>
      <c r="U489" s="1"/>
      <c r="V489" s="1"/>
    </row>
    <row r="490" spans="2:22" ht="56.25">
      <c r="B490" s="146" t="s">
        <v>2202</v>
      </c>
      <c r="K490" s="1"/>
      <c r="L490" s="1"/>
      <c r="M490" s="1"/>
      <c r="N490" s="1"/>
      <c r="O490" s="1"/>
      <c r="P490" s="1"/>
      <c r="Q490" s="1"/>
      <c r="R490" s="1"/>
      <c r="S490" s="1"/>
      <c r="T490" s="1"/>
      <c r="U490" s="1"/>
      <c r="V490" s="1"/>
    </row>
    <row r="491" spans="2:22" ht="56.25">
      <c r="B491" s="146" t="s">
        <v>2203</v>
      </c>
      <c r="K491" s="1"/>
      <c r="L491" s="1"/>
      <c r="M491" s="1"/>
      <c r="N491" s="1"/>
      <c r="O491" s="1"/>
      <c r="P491" s="1"/>
      <c r="Q491" s="1"/>
      <c r="R491" s="1"/>
      <c r="S491" s="1"/>
      <c r="T491" s="1"/>
      <c r="U491" s="1"/>
      <c r="V491" s="1"/>
    </row>
    <row r="492" spans="2:22" ht="44.25" customHeight="1">
      <c r="B492" s="146" t="s">
        <v>2204</v>
      </c>
      <c r="K492" s="1"/>
      <c r="L492" s="1"/>
      <c r="M492" s="1"/>
      <c r="N492" s="1"/>
      <c r="O492" s="1"/>
      <c r="P492" s="1"/>
      <c r="Q492" s="1"/>
      <c r="R492" s="1"/>
      <c r="S492" s="1"/>
      <c r="T492" s="1"/>
      <c r="U492" s="1"/>
      <c r="V492" s="1"/>
    </row>
    <row r="493" spans="2:22" ht="56.25">
      <c r="B493" s="146" t="s">
        <v>2205</v>
      </c>
      <c r="K493" s="1"/>
      <c r="L493" s="1"/>
      <c r="M493" s="1"/>
      <c r="N493" s="1"/>
      <c r="O493" s="1"/>
      <c r="P493" s="1"/>
      <c r="Q493" s="1"/>
      <c r="R493" s="1"/>
      <c r="S493" s="1"/>
      <c r="T493" s="1"/>
      <c r="U493" s="1"/>
      <c r="V493" s="1"/>
    </row>
    <row r="494" spans="2:22" ht="18.75">
      <c r="B494" s="146" t="s">
        <v>2206</v>
      </c>
      <c r="K494" s="1"/>
      <c r="L494" s="1"/>
      <c r="M494" s="1"/>
      <c r="N494" s="1"/>
      <c r="O494" s="1"/>
      <c r="P494" s="1"/>
      <c r="Q494" s="1"/>
      <c r="R494" s="1"/>
      <c r="S494" s="1"/>
      <c r="T494" s="1"/>
      <c r="U494" s="1"/>
      <c r="V494" s="1"/>
    </row>
    <row r="495" spans="2:22" ht="37.5">
      <c r="B495" s="146" t="s">
        <v>2207</v>
      </c>
      <c r="K495" s="1"/>
      <c r="L495" s="1"/>
      <c r="M495" s="1"/>
      <c r="N495" s="1"/>
      <c r="O495" s="1"/>
      <c r="P495" s="1"/>
      <c r="Q495" s="1"/>
      <c r="R495" s="1"/>
      <c r="S495" s="1"/>
      <c r="T495" s="1"/>
      <c r="U495" s="1"/>
      <c r="V495" s="1"/>
    </row>
    <row r="496" spans="2:22" ht="18.75">
      <c r="B496" s="146" t="s">
        <v>2208</v>
      </c>
      <c r="K496" s="1"/>
      <c r="L496" s="1"/>
      <c r="M496" s="1"/>
      <c r="N496" s="1"/>
      <c r="O496" s="1"/>
      <c r="P496" s="1"/>
      <c r="Q496" s="1"/>
      <c r="R496" s="1"/>
      <c r="S496" s="1"/>
      <c r="T496" s="1"/>
      <c r="U496" s="1"/>
      <c r="V496" s="1"/>
    </row>
    <row r="497" spans="2:22" ht="37.5">
      <c r="B497" s="146" t="s">
        <v>2209</v>
      </c>
      <c r="K497" s="1"/>
      <c r="L497" s="1"/>
      <c r="M497" s="1"/>
      <c r="N497" s="1"/>
      <c r="O497" s="1"/>
      <c r="P497" s="1"/>
      <c r="Q497" s="1"/>
      <c r="R497" s="1"/>
      <c r="S497" s="1"/>
      <c r="T497" s="1"/>
      <c r="U497" s="1"/>
      <c r="V497" s="1"/>
    </row>
    <row r="498" spans="2:22" ht="75">
      <c r="B498" s="146" t="s">
        <v>2210</v>
      </c>
      <c r="K498" s="1"/>
      <c r="L498" s="1"/>
      <c r="M498" s="1"/>
      <c r="N498" s="1"/>
      <c r="O498" s="1"/>
      <c r="P498" s="1"/>
      <c r="Q498" s="1"/>
      <c r="R498" s="1"/>
      <c r="S498" s="1"/>
      <c r="T498" s="1"/>
      <c r="U498" s="1"/>
      <c r="V498" s="1"/>
    </row>
    <row r="499" spans="2:22" ht="18.75">
      <c r="B499" s="146" t="s">
        <v>2211</v>
      </c>
      <c r="K499" s="1"/>
      <c r="L499" s="1"/>
      <c r="M499" s="1"/>
      <c r="N499" s="1"/>
      <c r="O499" s="1"/>
      <c r="P499" s="1"/>
      <c r="Q499" s="1"/>
      <c r="R499" s="1"/>
      <c r="S499" s="1"/>
      <c r="T499" s="1"/>
      <c r="U499" s="1"/>
      <c r="V499" s="1"/>
    </row>
    <row r="500" spans="2:22" ht="63.75" customHeight="1">
      <c r="B500" s="146" t="s">
        <v>3799</v>
      </c>
      <c r="K500" s="1"/>
      <c r="L500" s="1"/>
      <c r="M500" s="1"/>
      <c r="N500" s="1"/>
      <c r="O500" s="1"/>
      <c r="P500" s="1"/>
      <c r="Q500" s="1"/>
      <c r="R500" s="1"/>
      <c r="S500" s="1"/>
      <c r="T500" s="1"/>
      <c r="U500" s="1"/>
      <c r="V500" s="1"/>
    </row>
    <row r="501" spans="2:22" ht="37.5">
      <c r="B501" s="146" t="s">
        <v>3711</v>
      </c>
      <c r="K501" s="1"/>
      <c r="L501" s="1"/>
      <c r="M501" s="1"/>
      <c r="N501" s="1"/>
      <c r="O501" s="1"/>
      <c r="P501" s="1"/>
      <c r="Q501" s="1"/>
      <c r="R501" s="1"/>
      <c r="S501" s="1"/>
      <c r="T501" s="1"/>
      <c r="U501" s="1"/>
      <c r="V501" s="1"/>
    </row>
    <row r="502" spans="2:22" ht="56.25">
      <c r="B502" s="146" t="s">
        <v>3712</v>
      </c>
      <c r="K502" s="1"/>
      <c r="L502" s="1"/>
      <c r="M502" s="1"/>
      <c r="N502" s="1"/>
      <c r="O502" s="1"/>
      <c r="P502" s="1"/>
      <c r="Q502" s="1"/>
      <c r="R502" s="1"/>
      <c r="S502" s="1"/>
      <c r="T502" s="1"/>
      <c r="U502" s="1"/>
      <c r="V502" s="1"/>
    </row>
    <row r="503" spans="2:22" ht="37.5">
      <c r="B503" s="146" t="s">
        <v>2215</v>
      </c>
      <c r="K503" s="1"/>
      <c r="L503" s="1"/>
      <c r="M503" s="1"/>
      <c r="N503" s="1"/>
      <c r="O503" s="1"/>
      <c r="P503" s="1"/>
      <c r="Q503" s="1"/>
      <c r="R503" s="1"/>
      <c r="S503" s="1"/>
      <c r="T503" s="1"/>
      <c r="U503" s="1"/>
      <c r="V503" s="1"/>
    </row>
    <row r="504" spans="2:22" ht="18.75">
      <c r="B504" s="59"/>
      <c r="K504" s="1"/>
      <c r="L504" s="1"/>
      <c r="M504" s="1"/>
      <c r="N504" s="1"/>
      <c r="O504" s="1"/>
      <c r="P504" s="1"/>
      <c r="Q504" s="1"/>
      <c r="R504" s="1"/>
      <c r="S504" s="1"/>
      <c r="T504" s="1"/>
      <c r="U504" s="1"/>
      <c r="V504" s="1"/>
    </row>
    <row r="505" spans="2:22" ht="18.75">
      <c r="B505" s="59" t="s">
        <v>2216</v>
      </c>
      <c r="K505" s="1"/>
      <c r="L505" s="1"/>
      <c r="M505" s="1"/>
      <c r="N505" s="1"/>
      <c r="O505" s="1"/>
      <c r="P505" s="1"/>
      <c r="Q505" s="1"/>
      <c r="R505" s="1"/>
      <c r="S505" s="1"/>
      <c r="T505" s="1"/>
      <c r="U505" s="1"/>
      <c r="V505" s="1"/>
    </row>
    <row r="506" spans="2:22" ht="18.75">
      <c r="B506" s="139"/>
      <c r="K506" s="1"/>
      <c r="L506" s="1"/>
      <c r="M506" s="1"/>
      <c r="N506" s="1"/>
      <c r="O506" s="1"/>
      <c r="P506" s="1"/>
      <c r="Q506" s="1"/>
      <c r="R506" s="1"/>
      <c r="S506" s="1"/>
      <c r="T506" s="1"/>
      <c r="U506" s="1"/>
      <c r="V506" s="1"/>
    </row>
    <row r="507" spans="2:22" ht="18.75">
      <c r="B507" s="59" t="s">
        <v>2710</v>
      </c>
      <c r="K507" s="1"/>
      <c r="L507" s="1"/>
      <c r="M507" s="1"/>
      <c r="N507" s="1"/>
      <c r="O507" s="1"/>
      <c r="P507" s="1"/>
      <c r="Q507" s="1"/>
      <c r="R507" s="1"/>
      <c r="S507" s="1"/>
      <c r="T507" s="1"/>
      <c r="U507" s="1"/>
      <c r="V507" s="1"/>
    </row>
    <row r="508" spans="2:22" ht="18.75">
      <c r="B508" s="59" t="s">
        <v>2711</v>
      </c>
      <c r="K508" s="1"/>
      <c r="L508" s="1"/>
      <c r="M508" s="1"/>
      <c r="N508" s="1"/>
      <c r="O508" s="1"/>
      <c r="P508" s="1"/>
      <c r="Q508" s="1"/>
      <c r="R508" s="1"/>
      <c r="S508" s="1"/>
      <c r="T508" s="1"/>
      <c r="U508" s="1"/>
      <c r="V508" s="1"/>
    </row>
    <row r="509" spans="2:22" ht="18.75">
      <c r="B509" s="59" t="s">
        <v>3713</v>
      </c>
      <c r="K509" s="1"/>
      <c r="L509" s="1"/>
      <c r="M509" s="1"/>
      <c r="N509" s="1"/>
      <c r="O509" s="1"/>
      <c r="P509" s="1"/>
      <c r="Q509" s="1"/>
      <c r="R509" s="1"/>
      <c r="S509" s="1"/>
      <c r="T509" s="1"/>
      <c r="U509" s="1"/>
      <c r="V509" s="1"/>
    </row>
    <row r="510" spans="2:22" ht="18.75">
      <c r="B510" s="59"/>
      <c r="K510" s="1"/>
      <c r="L510" s="1"/>
      <c r="M510" s="1"/>
      <c r="N510" s="1"/>
      <c r="O510" s="1"/>
      <c r="P510" s="1"/>
      <c r="Q510" s="1"/>
      <c r="R510" s="1"/>
      <c r="S510" s="1"/>
      <c r="T510" s="1"/>
      <c r="U510" s="1"/>
      <c r="V510" s="1"/>
    </row>
    <row r="511" spans="2:22" ht="18.75">
      <c r="B511" s="59" t="s">
        <v>3714</v>
      </c>
      <c r="K511" s="1"/>
      <c r="L511" s="1"/>
      <c r="M511" s="1"/>
      <c r="N511" s="1"/>
      <c r="O511" s="1"/>
      <c r="P511" s="1"/>
      <c r="Q511" s="1"/>
      <c r="R511" s="1"/>
      <c r="S511" s="1"/>
      <c r="T511" s="1"/>
      <c r="U511" s="1"/>
      <c r="V511" s="1"/>
    </row>
    <row r="512" spans="2:22" ht="18.75">
      <c r="B512" s="59" t="s">
        <v>2713</v>
      </c>
      <c r="K512" s="1"/>
      <c r="L512" s="1"/>
      <c r="M512" s="1"/>
      <c r="N512" s="1"/>
      <c r="O512" s="1"/>
      <c r="P512" s="1"/>
      <c r="Q512" s="1"/>
      <c r="R512" s="1"/>
      <c r="S512" s="1"/>
      <c r="T512" s="1"/>
      <c r="U512" s="1"/>
      <c r="V512" s="1"/>
    </row>
    <row r="513" spans="2:22" ht="18.75">
      <c r="B513" s="146"/>
      <c r="K513" s="1"/>
      <c r="L513" s="1"/>
      <c r="M513" s="1"/>
      <c r="N513" s="1"/>
      <c r="O513" s="1"/>
      <c r="P513" s="1"/>
      <c r="Q513" s="1"/>
      <c r="R513" s="1"/>
      <c r="S513" s="1"/>
      <c r="T513" s="1"/>
      <c r="U513" s="1"/>
      <c r="V513" s="1"/>
    </row>
    <row r="514" spans="2:22" ht="93.75">
      <c r="B514" s="15" t="s">
        <v>3715</v>
      </c>
      <c r="K514" s="1"/>
      <c r="L514" s="1"/>
      <c r="M514" s="1"/>
      <c r="N514" s="1"/>
      <c r="O514" s="1"/>
      <c r="P514" s="1"/>
      <c r="Q514" s="1"/>
      <c r="R514" s="1"/>
      <c r="S514" s="1"/>
      <c r="T514" s="1"/>
      <c r="U514" s="1"/>
      <c r="V514" s="1"/>
    </row>
    <row r="515" spans="2:22" ht="45.75" customHeight="1">
      <c r="B515" s="15" t="s">
        <v>2218</v>
      </c>
      <c r="K515" s="1"/>
      <c r="L515" s="1"/>
      <c r="M515" s="1"/>
      <c r="N515" s="1"/>
      <c r="O515" s="1"/>
      <c r="P515" s="1"/>
      <c r="Q515" s="1"/>
      <c r="R515" s="1"/>
      <c r="S515" s="1"/>
      <c r="T515" s="1"/>
      <c r="U515" s="1"/>
      <c r="V515" s="1"/>
    </row>
    <row r="516" spans="2:22" ht="56.25">
      <c r="B516" s="15" t="s">
        <v>2219</v>
      </c>
      <c r="K516" s="1"/>
      <c r="L516" s="1"/>
      <c r="M516" s="1"/>
      <c r="N516" s="1"/>
      <c r="O516" s="1"/>
      <c r="P516" s="1"/>
      <c r="Q516" s="1"/>
      <c r="R516" s="1"/>
      <c r="S516" s="1"/>
      <c r="T516" s="1"/>
      <c r="U516" s="1"/>
      <c r="V516" s="1"/>
    </row>
    <row r="517" spans="2:22" ht="93.75">
      <c r="B517" s="15" t="s">
        <v>3800</v>
      </c>
      <c r="K517" s="1"/>
      <c r="L517" s="1"/>
      <c r="M517" s="1"/>
      <c r="N517" s="1"/>
      <c r="O517" s="1"/>
      <c r="P517" s="1"/>
      <c r="Q517" s="1"/>
      <c r="R517" s="1"/>
      <c r="S517" s="1"/>
      <c r="T517" s="1"/>
      <c r="U517" s="1"/>
      <c r="V517" s="1"/>
    </row>
    <row r="518" spans="2:22" ht="18.75">
      <c r="B518" s="146"/>
      <c r="K518" s="1"/>
      <c r="L518" s="1"/>
      <c r="M518" s="1"/>
      <c r="N518" s="1"/>
      <c r="O518" s="1"/>
      <c r="P518" s="1"/>
      <c r="Q518" s="1"/>
      <c r="R518" s="1"/>
      <c r="S518" s="1"/>
      <c r="T518" s="1"/>
      <c r="U518" s="1"/>
      <c r="V518" s="1"/>
    </row>
    <row r="519" spans="2:22" ht="56.25">
      <c r="B519" s="59" t="s">
        <v>2923</v>
      </c>
      <c r="K519" s="1"/>
      <c r="L519" s="1"/>
      <c r="M519" s="1"/>
      <c r="N519" s="1"/>
      <c r="O519" s="1"/>
      <c r="P519" s="1"/>
      <c r="Q519" s="1"/>
      <c r="R519" s="1"/>
      <c r="S519" s="1"/>
      <c r="T519" s="1"/>
      <c r="U519" s="1"/>
      <c r="V519" s="1"/>
    </row>
    <row r="520" spans="2:22" ht="18.75">
      <c r="B520" s="146"/>
      <c r="K520" s="1"/>
      <c r="L520" s="1"/>
      <c r="M520" s="1"/>
      <c r="N520" s="1"/>
      <c r="O520" s="1"/>
      <c r="P520" s="1"/>
      <c r="Q520" s="1"/>
      <c r="R520" s="1"/>
      <c r="S520" s="1"/>
      <c r="T520" s="1"/>
      <c r="U520" s="1"/>
      <c r="V520" s="1"/>
    </row>
    <row r="521" spans="2:22" ht="56.25">
      <c r="B521" s="146" t="s">
        <v>2221</v>
      </c>
      <c r="K521" s="1"/>
      <c r="L521" s="1"/>
      <c r="M521" s="1"/>
      <c r="N521" s="1"/>
      <c r="O521" s="1"/>
      <c r="P521" s="1"/>
      <c r="Q521" s="1"/>
      <c r="R521" s="1"/>
      <c r="S521" s="1"/>
      <c r="T521" s="1"/>
      <c r="U521" s="1"/>
      <c r="V521" s="1"/>
    </row>
    <row r="522" spans="2:22" ht="75">
      <c r="B522" s="146" t="s">
        <v>3716</v>
      </c>
      <c r="K522" s="1"/>
      <c r="L522" s="1"/>
      <c r="M522" s="1"/>
      <c r="N522" s="1"/>
      <c r="O522" s="1"/>
      <c r="P522" s="1"/>
      <c r="Q522" s="1"/>
      <c r="R522" s="1"/>
      <c r="S522" s="1"/>
      <c r="T522" s="1"/>
      <c r="U522" s="1"/>
      <c r="V522" s="1"/>
    </row>
    <row r="523" spans="2:22" ht="37.5">
      <c r="B523" s="146" t="s">
        <v>2223</v>
      </c>
      <c r="K523" s="1"/>
      <c r="L523" s="1"/>
      <c r="M523" s="1"/>
      <c r="N523" s="1"/>
      <c r="O523" s="1"/>
      <c r="P523" s="1"/>
      <c r="Q523" s="1"/>
      <c r="R523" s="1"/>
      <c r="S523" s="1"/>
      <c r="T523" s="1"/>
      <c r="U523" s="1"/>
      <c r="V523" s="1"/>
    </row>
    <row r="524" spans="2:22" ht="18.75">
      <c r="B524" s="146" t="s">
        <v>24</v>
      </c>
      <c r="K524" s="1"/>
      <c r="L524" s="1"/>
      <c r="M524" s="1"/>
      <c r="N524" s="1"/>
      <c r="O524" s="1"/>
      <c r="P524" s="1"/>
      <c r="Q524" s="1"/>
      <c r="R524" s="1"/>
      <c r="S524" s="1"/>
      <c r="T524" s="1"/>
      <c r="U524" s="1"/>
      <c r="V524" s="1"/>
    </row>
    <row r="525" spans="2:22" ht="39.75" customHeight="1">
      <c r="B525" s="146" t="s">
        <v>2224</v>
      </c>
      <c r="K525" s="1"/>
      <c r="L525" s="1"/>
      <c r="M525" s="1"/>
      <c r="N525" s="1"/>
      <c r="O525" s="1"/>
      <c r="P525" s="1"/>
      <c r="Q525" s="1"/>
      <c r="R525" s="1"/>
      <c r="S525" s="1"/>
      <c r="T525" s="1"/>
      <c r="U525" s="1"/>
      <c r="V525" s="1"/>
    </row>
    <row r="526" spans="2:22" ht="18.75">
      <c r="B526" s="146" t="s">
        <v>25</v>
      </c>
      <c r="K526" s="1"/>
      <c r="L526" s="1"/>
      <c r="M526" s="1"/>
      <c r="N526" s="1"/>
      <c r="O526" s="1"/>
      <c r="P526" s="1"/>
      <c r="Q526" s="1"/>
      <c r="R526" s="1"/>
      <c r="S526" s="1"/>
      <c r="T526" s="1"/>
      <c r="U526" s="1"/>
      <c r="V526" s="1"/>
    </row>
    <row r="527" spans="2:22" ht="37.5">
      <c r="B527" s="146" t="s">
        <v>26</v>
      </c>
      <c r="K527" s="1"/>
      <c r="L527" s="1"/>
      <c r="M527" s="1"/>
      <c r="N527" s="1"/>
      <c r="O527" s="1"/>
      <c r="P527" s="1"/>
      <c r="Q527" s="1"/>
      <c r="R527" s="1"/>
      <c r="S527" s="1"/>
      <c r="T527" s="1"/>
      <c r="U527" s="1"/>
      <c r="V527" s="1"/>
    </row>
    <row r="528" spans="2:22" ht="18.75">
      <c r="B528" s="146" t="s">
        <v>2225</v>
      </c>
      <c r="K528" s="1"/>
      <c r="L528" s="1"/>
      <c r="M528" s="1"/>
      <c r="N528" s="1"/>
      <c r="O528" s="1"/>
      <c r="P528" s="1"/>
      <c r="Q528" s="1"/>
      <c r="R528" s="1"/>
      <c r="S528" s="1"/>
      <c r="T528" s="1"/>
      <c r="U528" s="1"/>
      <c r="V528" s="1"/>
    </row>
    <row r="529" spans="2:22" ht="75">
      <c r="B529" s="146" t="s">
        <v>2226</v>
      </c>
      <c r="K529" s="1"/>
      <c r="L529" s="1"/>
      <c r="M529" s="1"/>
      <c r="N529" s="1"/>
      <c r="O529" s="1"/>
      <c r="P529" s="1"/>
      <c r="Q529" s="1"/>
      <c r="R529" s="1"/>
      <c r="S529" s="1"/>
      <c r="T529" s="1"/>
      <c r="U529" s="1"/>
      <c r="V529" s="1"/>
    </row>
    <row r="530" spans="2:22" ht="18.75">
      <c r="B530" s="14"/>
      <c r="K530" s="1"/>
      <c r="L530" s="1"/>
      <c r="M530" s="1"/>
      <c r="N530" s="1"/>
      <c r="O530" s="1"/>
      <c r="P530" s="1"/>
      <c r="Q530" s="1"/>
      <c r="R530" s="1"/>
      <c r="S530" s="1"/>
      <c r="T530" s="1"/>
      <c r="U530" s="1"/>
      <c r="V530" s="1"/>
    </row>
    <row r="531" spans="2:22" ht="37.5">
      <c r="B531" s="59" t="s">
        <v>2227</v>
      </c>
      <c r="K531" s="1"/>
      <c r="L531" s="1"/>
      <c r="M531" s="1"/>
      <c r="N531" s="1"/>
      <c r="O531" s="1"/>
      <c r="P531" s="1"/>
      <c r="Q531" s="1"/>
      <c r="R531" s="1"/>
      <c r="S531" s="1"/>
      <c r="T531" s="1"/>
      <c r="U531" s="1"/>
      <c r="V531" s="1"/>
    </row>
    <row r="532" spans="2:22" ht="18.75">
      <c r="B532" s="146"/>
      <c r="K532" s="1"/>
      <c r="L532" s="1"/>
      <c r="M532" s="1"/>
      <c r="N532" s="1"/>
      <c r="O532" s="1"/>
      <c r="P532" s="1"/>
      <c r="Q532" s="1"/>
      <c r="R532" s="1"/>
      <c r="S532" s="1"/>
      <c r="T532" s="1"/>
      <c r="U532" s="1"/>
      <c r="V532" s="1"/>
    </row>
    <row r="533" spans="2:22" ht="56.25">
      <c r="B533" s="146" t="s">
        <v>3717</v>
      </c>
      <c r="K533" s="1"/>
      <c r="L533" s="1"/>
      <c r="M533" s="1"/>
      <c r="N533" s="1"/>
      <c r="O533" s="1"/>
      <c r="P533" s="1"/>
      <c r="Q533" s="1"/>
      <c r="R533" s="1"/>
      <c r="S533" s="1"/>
      <c r="T533" s="1"/>
      <c r="U533" s="1"/>
      <c r="V533" s="1"/>
    </row>
    <row r="534" spans="2:22" ht="75">
      <c r="B534" s="146" t="s">
        <v>2397</v>
      </c>
      <c r="K534" s="1"/>
      <c r="L534" s="1"/>
      <c r="M534" s="1"/>
      <c r="N534" s="1"/>
      <c r="O534" s="1"/>
      <c r="P534" s="1"/>
      <c r="Q534" s="1"/>
      <c r="R534" s="1"/>
      <c r="S534" s="1"/>
      <c r="T534" s="1"/>
      <c r="U534" s="1"/>
      <c r="V534" s="1"/>
    </row>
    <row r="535" spans="2:22" ht="18.75">
      <c r="B535" s="59"/>
      <c r="K535" s="1"/>
      <c r="L535" s="1"/>
      <c r="M535" s="1"/>
      <c r="N535" s="1"/>
      <c r="O535" s="1"/>
      <c r="P535" s="1"/>
      <c r="Q535" s="1"/>
      <c r="R535" s="1"/>
      <c r="S535" s="1"/>
      <c r="T535" s="1"/>
      <c r="U535" s="1"/>
      <c r="V535" s="1"/>
    </row>
    <row r="536" spans="2:22" ht="37.5">
      <c r="B536" s="59" t="s">
        <v>3718</v>
      </c>
      <c r="K536" s="1"/>
      <c r="L536" s="1"/>
      <c r="M536" s="1"/>
      <c r="N536" s="1"/>
      <c r="O536" s="1"/>
      <c r="P536" s="1"/>
      <c r="Q536" s="1"/>
      <c r="R536" s="1"/>
      <c r="S536" s="1"/>
      <c r="T536" s="1"/>
      <c r="U536" s="1"/>
      <c r="V536" s="1"/>
    </row>
    <row r="537" spans="2:22" ht="18.75">
      <c r="B537" s="59" t="s">
        <v>3719</v>
      </c>
      <c r="K537" s="1"/>
      <c r="L537" s="1"/>
      <c r="M537" s="1"/>
      <c r="N537" s="1"/>
      <c r="O537" s="1"/>
      <c r="P537" s="1"/>
      <c r="Q537" s="1"/>
      <c r="R537" s="1"/>
      <c r="S537" s="1"/>
      <c r="T537" s="1"/>
      <c r="U537" s="1"/>
      <c r="V537" s="1"/>
    </row>
    <row r="538" spans="2:22" ht="18.75">
      <c r="B538" s="146"/>
      <c r="K538" s="1"/>
      <c r="L538" s="1"/>
      <c r="M538" s="1"/>
      <c r="N538" s="1"/>
      <c r="O538" s="1"/>
      <c r="P538" s="1"/>
      <c r="Q538" s="1"/>
      <c r="R538" s="1"/>
      <c r="S538" s="1"/>
      <c r="T538" s="1"/>
      <c r="U538" s="1"/>
      <c r="V538" s="1"/>
    </row>
    <row r="539" spans="2:22" ht="56.25">
      <c r="B539" s="146" t="s">
        <v>2230</v>
      </c>
      <c r="K539" s="1"/>
      <c r="L539" s="1"/>
      <c r="M539" s="1"/>
      <c r="N539" s="1"/>
      <c r="O539" s="1"/>
      <c r="P539" s="1"/>
      <c r="Q539" s="1"/>
      <c r="R539" s="1"/>
      <c r="S539" s="1"/>
      <c r="T539" s="1"/>
      <c r="U539" s="1"/>
      <c r="V539" s="1"/>
    </row>
    <row r="540" spans="2:22" ht="37.5">
      <c r="B540" s="146" t="s">
        <v>2231</v>
      </c>
      <c r="K540" s="1"/>
      <c r="L540" s="1"/>
      <c r="M540" s="1"/>
      <c r="N540" s="1"/>
      <c r="O540" s="1"/>
      <c r="P540" s="1"/>
      <c r="Q540" s="1"/>
      <c r="R540" s="1"/>
      <c r="S540" s="1"/>
      <c r="T540" s="1"/>
      <c r="U540" s="1"/>
      <c r="V540" s="1"/>
    </row>
    <row r="541" spans="2:22" ht="93.75">
      <c r="B541" s="146" t="s">
        <v>3720</v>
      </c>
      <c r="K541" s="1"/>
      <c r="L541" s="1"/>
      <c r="M541" s="1"/>
      <c r="N541" s="1"/>
      <c r="O541" s="1"/>
      <c r="P541" s="1"/>
      <c r="Q541" s="1"/>
      <c r="R541" s="1"/>
      <c r="S541" s="1"/>
      <c r="T541" s="1"/>
      <c r="U541" s="1"/>
      <c r="V541" s="1"/>
    </row>
    <row r="542" spans="2:22" ht="18.75">
      <c r="B542" s="59"/>
      <c r="K542" s="1"/>
      <c r="L542" s="1"/>
      <c r="M542" s="1"/>
      <c r="N542" s="1"/>
      <c r="O542" s="1"/>
      <c r="P542" s="1"/>
      <c r="Q542" s="1"/>
      <c r="R542" s="1"/>
      <c r="S542" s="1"/>
      <c r="T542" s="1"/>
      <c r="U542" s="1"/>
      <c r="V542" s="1"/>
    </row>
    <row r="543" spans="2:22" ht="18.75">
      <c r="B543" s="59" t="s">
        <v>2233</v>
      </c>
      <c r="K543" s="1"/>
      <c r="L543" s="1"/>
      <c r="M543" s="1"/>
      <c r="N543" s="1"/>
      <c r="O543" s="1"/>
      <c r="P543" s="1"/>
      <c r="Q543" s="1"/>
      <c r="R543" s="1"/>
      <c r="S543" s="1"/>
      <c r="T543" s="1"/>
      <c r="U543" s="1"/>
      <c r="V543" s="1"/>
    </row>
    <row r="544" spans="2:22" ht="37.5">
      <c r="B544" s="59" t="s">
        <v>2234</v>
      </c>
      <c r="K544" s="1"/>
      <c r="L544" s="1"/>
      <c r="M544" s="1"/>
      <c r="N544" s="1"/>
      <c r="O544" s="1"/>
      <c r="P544" s="1"/>
      <c r="Q544" s="1"/>
      <c r="R544" s="1"/>
      <c r="S544" s="1"/>
      <c r="T544" s="1"/>
      <c r="U544" s="1"/>
      <c r="V544" s="1"/>
    </row>
    <row r="545" spans="2:22" ht="18.75">
      <c r="B545" s="207"/>
      <c r="K545" s="1"/>
      <c r="L545" s="1"/>
      <c r="M545" s="1"/>
      <c r="N545" s="1"/>
      <c r="O545" s="1"/>
      <c r="P545" s="1"/>
      <c r="Q545" s="1"/>
      <c r="R545" s="1"/>
      <c r="S545" s="1"/>
      <c r="T545" s="1"/>
      <c r="U545" s="1"/>
      <c r="V545" s="1"/>
    </row>
    <row r="546" spans="2:22" ht="56.25">
      <c r="B546" s="59" t="s">
        <v>2235</v>
      </c>
      <c r="K546" s="1"/>
      <c r="L546" s="1"/>
      <c r="M546" s="1"/>
      <c r="N546" s="1"/>
      <c r="O546" s="1"/>
      <c r="P546" s="1"/>
      <c r="Q546" s="1"/>
      <c r="R546" s="1"/>
      <c r="S546" s="1"/>
      <c r="T546" s="1"/>
      <c r="U546" s="1"/>
      <c r="V546" s="1"/>
    </row>
    <row r="547" spans="2:22" ht="18.75">
      <c r="B547" s="59" t="s">
        <v>2236</v>
      </c>
      <c r="K547" s="1"/>
      <c r="L547" s="1"/>
      <c r="M547" s="1"/>
      <c r="N547" s="1"/>
      <c r="O547" s="1"/>
      <c r="P547" s="1"/>
      <c r="Q547" s="1"/>
      <c r="R547" s="1"/>
      <c r="S547" s="1"/>
      <c r="T547" s="1"/>
      <c r="U547" s="1"/>
      <c r="V547" s="1"/>
    </row>
    <row r="548" spans="2:22" ht="18.75">
      <c r="B548" s="59"/>
      <c r="K548" s="1"/>
      <c r="L548" s="1"/>
      <c r="M548" s="1"/>
      <c r="N548" s="1"/>
      <c r="O548" s="1"/>
      <c r="P548" s="1"/>
      <c r="Q548" s="1"/>
      <c r="R548" s="1"/>
      <c r="S548" s="1"/>
      <c r="T548" s="1"/>
      <c r="U548" s="1"/>
      <c r="V548" s="1"/>
    </row>
    <row r="549" spans="2:22" ht="75">
      <c r="B549" s="146" t="s">
        <v>2237</v>
      </c>
      <c r="K549" s="1"/>
      <c r="L549" s="1"/>
      <c r="M549" s="1"/>
      <c r="N549" s="1"/>
      <c r="O549" s="1"/>
      <c r="P549" s="1"/>
      <c r="Q549" s="1"/>
      <c r="R549" s="1"/>
      <c r="S549" s="1"/>
      <c r="T549" s="1"/>
      <c r="U549" s="1"/>
      <c r="V549" s="1"/>
    </row>
    <row r="550" spans="2:22" ht="18.75">
      <c r="B550" s="59"/>
      <c r="K550" s="1"/>
      <c r="L550" s="1"/>
      <c r="M550" s="1"/>
      <c r="N550" s="1"/>
      <c r="O550" s="1"/>
      <c r="P550" s="1"/>
      <c r="Q550" s="1"/>
      <c r="R550" s="1"/>
      <c r="S550" s="1"/>
      <c r="T550" s="1"/>
      <c r="U550" s="1"/>
      <c r="V550" s="1"/>
    </row>
    <row r="551" spans="2:22" ht="18.75">
      <c r="B551" s="59" t="s">
        <v>2238</v>
      </c>
      <c r="K551" s="1"/>
      <c r="L551" s="1"/>
      <c r="M551" s="1"/>
      <c r="N551" s="1"/>
      <c r="O551" s="1"/>
      <c r="P551" s="1"/>
      <c r="Q551" s="1"/>
      <c r="R551" s="1"/>
      <c r="S551" s="1"/>
      <c r="T551" s="1"/>
      <c r="U551" s="1"/>
      <c r="V551" s="1"/>
    </row>
    <row r="552" spans="2:22" ht="18.75">
      <c r="B552" s="59"/>
      <c r="K552" s="1"/>
      <c r="L552" s="1"/>
      <c r="M552" s="1"/>
      <c r="N552" s="1"/>
      <c r="O552" s="1"/>
      <c r="P552" s="1"/>
      <c r="Q552" s="1"/>
      <c r="R552" s="1"/>
      <c r="S552" s="1"/>
      <c r="T552" s="1"/>
      <c r="U552" s="1"/>
      <c r="V552" s="1"/>
    </row>
    <row r="553" spans="2:22" ht="93.75">
      <c r="B553" s="146" t="s">
        <v>2239</v>
      </c>
      <c r="K553" s="1"/>
      <c r="L553" s="1"/>
      <c r="M553" s="1"/>
      <c r="N553" s="1"/>
      <c r="O553" s="1"/>
      <c r="P553" s="1"/>
      <c r="Q553" s="1"/>
      <c r="R553" s="1"/>
      <c r="S553" s="1"/>
      <c r="T553" s="1"/>
      <c r="U553" s="1"/>
      <c r="V553" s="1"/>
    </row>
    <row r="554" spans="2:22" ht="18.75">
      <c r="B554" s="146" t="s">
        <v>2240</v>
      </c>
      <c r="K554" s="1"/>
      <c r="L554" s="1"/>
      <c r="M554" s="1"/>
      <c r="N554" s="1"/>
      <c r="O554" s="1"/>
      <c r="P554" s="1"/>
      <c r="Q554" s="1"/>
      <c r="R554" s="1"/>
      <c r="S554" s="1"/>
      <c r="T554" s="1"/>
      <c r="U554" s="1"/>
      <c r="V554" s="1"/>
    </row>
    <row r="555" spans="2:22" ht="18.75">
      <c r="B555" s="146" t="s">
        <v>2241</v>
      </c>
      <c r="K555" s="1"/>
      <c r="L555" s="1"/>
      <c r="M555" s="1"/>
      <c r="N555" s="1"/>
      <c r="O555" s="1"/>
      <c r="P555" s="1"/>
      <c r="Q555" s="1"/>
      <c r="R555" s="1"/>
      <c r="S555" s="1"/>
      <c r="T555" s="1"/>
      <c r="U555" s="1"/>
      <c r="V555" s="1"/>
    </row>
    <row r="556" spans="2:22" ht="18.75">
      <c r="B556" s="146" t="s">
        <v>2242</v>
      </c>
      <c r="K556" s="1"/>
      <c r="L556" s="1"/>
      <c r="M556" s="1"/>
      <c r="N556" s="1"/>
      <c r="O556" s="1"/>
      <c r="P556" s="1"/>
      <c r="Q556" s="1"/>
      <c r="R556" s="1"/>
      <c r="S556" s="1"/>
      <c r="T556" s="1"/>
      <c r="U556" s="1"/>
      <c r="V556" s="1"/>
    </row>
    <row r="557" spans="2:22" ht="75">
      <c r="B557" s="146" t="s">
        <v>2243</v>
      </c>
      <c r="K557" s="1"/>
      <c r="L557" s="1"/>
      <c r="M557" s="1"/>
      <c r="N557" s="1"/>
      <c r="O557" s="1"/>
      <c r="P557" s="1"/>
      <c r="Q557" s="1"/>
      <c r="R557" s="1"/>
      <c r="S557" s="1"/>
      <c r="T557" s="1"/>
      <c r="U557" s="1"/>
      <c r="V557" s="1"/>
    </row>
    <row r="558" spans="2:22" ht="75">
      <c r="B558" s="146" t="s">
        <v>2244</v>
      </c>
      <c r="K558" s="1"/>
      <c r="L558" s="1"/>
      <c r="M558" s="1"/>
      <c r="N558" s="1"/>
      <c r="O558" s="1"/>
      <c r="P558" s="1"/>
      <c r="Q558" s="1"/>
      <c r="R558" s="1"/>
      <c r="S558" s="1"/>
      <c r="T558" s="1"/>
      <c r="U558" s="1"/>
      <c r="V558" s="1"/>
    </row>
    <row r="559" spans="2:22" ht="75">
      <c r="B559" s="146" t="s">
        <v>2924</v>
      </c>
      <c r="K559" s="1"/>
      <c r="L559" s="1"/>
      <c r="M559" s="1"/>
      <c r="N559" s="1"/>
      <c r="O559" s="1"/>
      <c r="P559" s="1"/>
      <c r="Q559" s="1"/>
      <c r="R559" s="1"/>
      <c r="S559" s="1"/>
      <c r="T559" s="1"/>
      <c r="U559" s="1"/>
      <c r="V559" s="1"/>
    </row>
    <row r="560" spans="2:22" ht="56.25">
      <c r="B560" s="146" t="s">
        <v>2246</v>
      </c>
      <c r="K560" s="1"/>
      <c r="L560" s="1"/>
      <c r="M560" s="1"/>
      <c r="N560" s="1"/>
      <c r="O560" s="1"/>
      <c r="P560" s="1"/>
      <c r="Q560" s="1"/>
      <c r="R560" s="1"/>
      <c r="S560" s="1"/>
      <c r="T560" s="1"/>
      <c r="U560" s="1"/>
      <c r="V560" s="1"/>
    </row>
    <row r="561" spans="2:22" ht="56.25">
      <c r="B561" s="146" t="s">
        <v>2247</v>
      </c>
      <c r="K561" s="1"/>
      <c r="L561" s="1"/>
      <c r="M561" s="1"/>
      <c r="N561" s="1"/>
      <c r="O561" s="1"/>
      <c r="P561" s="1"/>
      <c r="Q561" s="1"/>
      <c r="R561" s="1"/>
      <c r="S561" s="1"/>
      <c r="T561" s="1"/>
      <c r="U561" s="1"/>
      <c r="V561" s="1"/>
    </row>
    <row r="562" spans="2:22" ht="18.75">
      <c r="B562" s="146" t="s">
        <v>2248</v>
      </c>
      <c r="K562" s="1"/>
      <c r="L562" s="1"/>
      <c r="M562" s="1"/>
      <c r="N562" s="1"/>
      <c r="O562" s="1"/>
      <c r="P562" s="1"/>
      <c r="Q562" s="1"/>
      <c r="R562" s="1"/>
      <c r="S562" s="1"/>
      <c r="T562" s="1"/>
      <c r="U562" s="1"/>
      <c r="V562" s="1"/>
    </row>
    <row r="563" spans="2:22" ht="18.75">
      <c r="B563" s="59"/>
      <c r="K563" s="1"/>
      <c r="L563" s="1"/>
      <c r="M563" s="1"/>
      <c r="N563" s="1"/>
      <c r="O563" s="1"/>
      <c r="P563" s="1"/>
      <c r="Q563" s="1"/>
      <c r="R563" s="1"/>
      <c r="S563" s="1"/>
      <c r="T563" s="1"/>
      <c r="U563" s="1"/>
      <c r="V563" s="1"/>
    </row>
    <row r="564" spans="2:22" ht="37.5">
      <c r="B564" s="59" t="s">
        <v>3721</v>
      </c>
      <c r="K564" s="1"/>
      <c r="L564" s="1"/>
      <c r="M564" s="1"/>
      <c r="N564" s="1"/>
      <c r="O564" s="1"/>
      <c r="P564" s="1"/>
      <c r="Q564" s="1"/>
      <c r="R564" s="1"/>
      <c r="S564" s="1"/>
      <c r="T564" s="1"/>
      <c r="U564" s="1"/>
      <c r="V564" s="1"/>
    </row>
    <row r="565" spans="2:22" ht="18.75">
      <c r="B565" s="59" t="s">
        <v>3722</v>
      </c>
      <c r="K565" s="1"/>
      <c r="L565" s="1"/>
      <c r="M565" s="1"/>
      <c r="N565" s="1"/>
      <c r="O565" s="1"/>
      <c r="P565" s="1"/>
      <c r="Q565" s="1"/>
      <c r="R565" s="1"/>
      <c r="S565" s="1"/>
      <c r="T565" s="1"/>
      <c r="U565" s="1"/>
      <c r="V565" s="1"/>
    </row>
    <row r="566" spans="2:22" ht="18.75">
      <c r="B566" s="59"/>
      <c r="K566" s="1"/>
      <c r="L566" s="1"/>
      <c r="M566" s="1"/>
      <c r="N566" s="1"/>
      <c r="O566" s="1"/>
      <c r="P566" s="1"/>
      <c r="Q566" s="1"/>
      <c r="R566" s="1"/>
      <c r="S566" s="1"/>
      <c r="T566" s="1"/>
      <c r="U566" s="1"/>
      <c r="V566" s="1"/>
    </row>
    <row r="567" spans="2:22" ht="37.5">
      <c r="B567" s="146" t="s">
        <v>2250</v>
      </c>
      <c r="K567" s="1"/>
      <c r="L567" s="1"/>
      <c r="M567" s="1"/>
      <c r="N567" s="1"/>
      <c r="O567" s="1"/>
      <c r="P567" s="1"/>
      <c r="Q567" s="1"/>
      <c r="R567" s="1"/>
      <c r="S567" s="1"/>
      <c r="T567" s="1"/>
      <c r="U567" s="1"/>
      <c r="V567" s="1"/>
    </row>
    <row r="568" spans="2:22" ht="93.75">
      <c r="B568" s="146" t="s">
        <v>2716</v>
      </c>
      <c r="K568" s="1"/>
      <c r="L568" s="1"/>
      <c r="M568" s="1"/>
      <c r="N568" s="1"/>
      <c r="O568" s="1"/>
      <c r="P568" s="1"/>
      <c r="Q568" s="1"/>
      <c r="R568" s="1"/>
      <c r="S568" s="1"/>
      <c r="T568" s="1"/>
      <c r="U568" s="1"/>
      <c r="V568" s="1"/>
    </row>
    <row r="569" spans="2:22" ht="37.5">
      <c r="B569" s="146" t="s">
        <v>2252</v>
      </c>
      <c r="K569" s="1"/>
      <c r="L569" s="1"/>
      <c r="M569" s="1"/>
      <c r="N569" s="1"/>
      <c r="O569" s="1"/>
      <c r="P569" s="1"/>
      <c r="Q569" s="1"/>
      <c r="R569" s="1"/>
      <c r="S569" s="1"/>
      <c r="T569" s="1"/>
      <c r="U569" s="1"/>
      <c r="V569" s="1"/>
    </row>
    <row r="570" spans="2:22" ht="75">
      <c r="B570" s="146" t="s">
        <v>3723</v>
      </c>
      <c r="K570" s="1"/>
      <c r="L570" s="1"/>
      <c r="M570" s="1"/>
      <c r="N570" s="14" t="s">
        <v>128</v>
      </c>
      <c r="O570" s="1"/>
      <c r="P570" s="1"/>
      <c r="Q570" s="1"/>
      <c r="R570" s="1"/>
      <c r="S570" s="1"/>
      <c r="T570" s="1"/>
      <c r="U570" s="1"/>
      <c r="V570" s="1"/>
    </row>
    <row r="571" spans="2:22" ht="150">
      <c r="B571" s="146" t="s">
        <v>3724</v>
      </c>
      <c r="K571" s="1"/>
      <c r="L571" s="1"/>
      <c r="M571" s="1"/>
      <c r="N571" s="1"/>
      <c r="O571" s="1"/>
      <c r="P571" s="1"/>
      <c r="Q571" s="1"/>
      <c r="R571" s="1"/>
      <c r="S571" s="1"/>
      <c r="T571" s="1"/>
      <c r="U571" s="1"/>
      <c r="V571" s="1"/>
    </row>
    <row r="572" spans="2:22" ht="18.75">
      <c r="B572" s="146"/>
      <c r="K572" s="1"/>
      <c r="L572" s="1"/>
      <c r="M572" s="1"/>
      <c r="N572" s="1"/>
      <c r="O572" s="1"/>
      <c r="P572" s="1"/>
      <c r="Q572" s="1"/>
      <c r="R572" s="1"/>
      <c r="S572" s="1"/>
      <c r="T572" s="1"/>
      <c r="U572" s="1"/>
      <c r="V572" s="1"/>
    </row>
    <row r="573" spans="2:22" ht="18.75">
      <c r="B573" s="59" t="s">
        <v>2255</v>
      </c>
      <c r="K573" s="1"/>
      <c r="L573" s="1"/>
      <c r="M573" s="1"/>
      <c r="N573" s="1"/>
      <c r="O573" s="1"/>
      <c r="P573" s="1"/>
      <c r="Q573" s="1"/>
      <c r="R573" s="1"/>
      <c r="S573" s="1"/>
      <c r="T573" s="1"/>
      <c r="U573" s="1"/>
      <c r="V573" s="1"/>
    </row>
    <row r="574" spans="2:22" ht="18.75">
      <c r="B574" s="59"/>
      <c r="K574" s="1"/>
      <c r="L574" s="1"/>
      <c r="M574" s="1"/>
      <c r="N574" s="1"/>
      <c r="O574" s="1"/>
      <c r="P574" s="1"/>
      <c r="Q574" s="1"/>
      <c r="R574" s="1"/>
      <c r="S574" s="1"/>
      <c r="T574" s="1"/>
      <c r="U574" s="1"/>
      <c r="V574" s="1"/>
    </row>
    <row r="575" spans="2:22" ht="56.25">
      <c r="B575" s="146" t="s">
        <v>2256</v>
      </c>
      <c r="K575" s="1"/>
      <c r="L575" s="1"/>
      <c r="M575" s="1"/>
      <c r="N575" s="1"/>
      <c r="O575" s="1"/>
      <c r="P575" s="1"/>
      <c r="Q575" s="1"/>
      <c r="R575" s="1"/>
      <c r="S575" s="1"/>
      <c r="T575" s="1"/>
      <c r="U575" s="1"/>
      <c r="V575" s="1"/>
    </row>
    <row r="576" spans="2:22" ht="37.5">
      <c r="B576" s="146" t="s">
        <v>2257</v>
      </c>
      <c r="K576" s="1"/>
      <c r="L576" s="1"/>
      <c r="M576" s="1"/>
      <c r="N576" s="1"/>
      <c r="O576" s="1"/>
      <c r="P576" s="1"/>
      <c r="Q576" s="1"/>
      <c r="R576" s="1"/>
      <c r="S576" s="1"/>
      <c r="T576" s="1"/>
      <c r="U576" s="1"/>
      <c r="V576" s="1"/>
    </row>
    <row r="577" spans="2:22" ht="56.25">
      <c r="B577" s="146" t="s">
        <v>2258</v>
      </c>
      <c r="K577" s="1"/>
      <c r="L577" s="1"/>
      <c r="M577" s="1"/>
      <c r="N577" s="1"/>
      <c r="O577" s="1"/>
      <c r="P577" s="1"/>
      <c r="Q577" s="1"/>
      <c r="R577" s="1"/>
      <c r="S577" s="1"/>
      <c r="T577" s="1"/>
      <c r="U577" s="1"/>
      <c r="V577" s="1"/>
    </row>
    <row r="578" spans="2:22" ht="18.75">
      <c r="B578" s="146" t="s">
        <v>2259</v>
      </c>
    </row>
    <row r="579" spans="2:22" ht="18.75">
      <c r="B579" s="146" t="s">
        <v>2260</v>
      </c>
    </row>
    <row r="580" spans="2:22" ht="18.75">
      <c r="B580" s="146" t="s">
        <v>2261</v>
      </c>
    </row>
    <row r="581" spans="2:22" ht="75">
      <c r="B581" s="146" t="s">
        <v>2262</v>
      </c>
    </row>
    <row r="582" spans="2:22" ht="37.5">
      <c r="B582" s="146" t="s">
        <v>2263</v>
      </c>
    </row>
    <row r="583" spans="2:22" ht="18.75">
      <c r="B583" s="146" t="s">
        <v>2264</v>
      </c>
    </row>
    <row r="584" spans="2:22" ht="56.25">
      <c r="B584" s="146" t="s">
        <v>2265</v>
      </c>
    </row>
    <row r="585" spans="2:22" ht="37.5">
      <c r="B585" s="146" t="s">
        <v>2266</v>
      </c>
    </row>
    <row r="586" spans="2:22" ht="37.5">
      <c r="B586" s="146" t="s">
        <v>2267</v>
      </c>
    </row>
    <row r="587" spans="2:22" ht="98.25" customHeight="1">
      <c r="B587" s="146" t="s">
        <v>3725</v>
      </c>
    </row>
    <row r="588" spans="2:22" ht="18.75">
      <c r="B588" s="146" t="s">
        <v>165</v>
      </c>
    </row>
    <row r="589" spans="2:22" ht="56.25">
      <c r="B589" s="146" t="s">
        <v>3726</v>
      </c>
    </row>
    <row r="590" spans="2:22" ht="93.75">
      <c r="B590" s="146" t="s">
        <v>2270</v>
      </c>
    </row>
    <row r="591" spans="2:22" ht="56.25">
      <c r="B591" s="146" t="s">
        <v>2271</v>
      </c>
    </row>
    <row r="592" spans="2:22" ht="56.25">
      <c r="B592" s="146" t="s">
        <v>2272</v>
      </c>
    </row>
    <row r="593" spans="2:2" ht="37.5">
      <c r="B593" s="146" t="s">
        <v>2273</v>
      </c>
    </row>
    <row r="594" spans="2:2" ht="75">
      <c r="B594" s="146" t="s">
        <v>2274</v>
      </c>
    </row>
    <row r="595" spans="2:2" ht="37.5">
      <c r="B595" s="146" t="s">
        <v>2275</v>
      </c>
    </row>
    <row r="596" spans="2:2" ht="56.25">
      <c r="B596" s="146" t="s">
        <v>2276</v>
      </c>
    </row>
    <row r="597" spans="2:2" ht="56.25">
      <c r="B597" s="146" t="s">
        <v>2277</v>
      </c>
    </row>
    <row r="598" spans="2:2" ht="75">
      <c r="B598" s="146" t="s">
        <v>2278</v>
      </c>
    </row>
    <row r="599" spans="2:2" ht="93.75">
      <c r="B599" s="146" t="s">
        <v>2279</v>
      </c>
    </row>
    <row r="600" spans="2:2" ht="75">
      <c r="B600" s="146" t="s">
        <v>2280</v>
      </c>
    </row>
    <row r="601" spans="2:2" ht="75">
      <c r="B601" s="146" t="s">
        <v>2281</v>
      </c>
    </row>
    <row r="602" spans="2:2" ht="93.75">
      <c r="B602" s="146" t="s">
        <v>2282</v>
      </c>
    </row>
    <row r="603" spans="2:2" ht="81" customHeight="1">
      <c r="B603" s="146" t="s">
        <v>2403</v>
      </c>
    </row>
    <row r="604" spans="2:2" ht="77.25" customHeight="1">
      <c r="B604" s="146" t="s">
        <v>2284</v>
      </c>
    </row>
    <row r="605" spans="2:2" ht="18.75">
      <c r="B605" s="59"/>
    </row>
    <row r="606" spans="2:2" ht="18.75">
      <c r="B606" s="59" t="s">
        <v>2285</v>
      </c>
    </row>
    <row r="607" spans="2:2" ht="131.25">
      <c r="B607" s="146" t="s">
        <v>2286</v>
      </c>
    </row>
    <row r="608" spans="2:2" ht="93.75">
      <c r="B608" s="146" t="s">
        <v>2287</v>
      </c>
    </row>
    <row r="609" spans="2:2" ht="18.75">
      <c r="B609" s="146"/>
    </row>
    <row r="610" spans="2:2" ht="37.5">
      <c r="B610" s="59" t="s">
        <v>2398</v>
      </c>
    </row>
    <row r="611" spans="2:2" ht="18.75">
      <c r="B611" s="59"/>
    </row>
    <row r="612" spans="2:2" ht="18.75">
      <c r="B612" s="146" t="s">
        <v>2288</v>
      </c>
    </row>
    <row r="613" spans="2:2" ht="18.75">
      <c r="B613" s="146"/>
    </row>
    <row r="614" spans="2:2" ht="18.75">
      <c r="B614" s="59" t="s">
        <v>2289</v>
      </c>
    </row>
    <row r="615" spans="2:2" ht="18.75">
      <c r="B615" s="146"/>
    </row>
    <row r="616" spans="2:2" ht="75">
      <c r="B616" s="146" t="s">
        <v>3727</v>
      </c>
    </row>
    <row r="617" spans="2:2" ht="150">
      <c r="B617" s="146" t="s">
        <v>3728</v>
      </c>
    </row>
    <row r="618" spans="2:2" ht="75">
      <c r="B618" s="146" t="s">
        <v>3804</v>
      </c>
    </row>
    <row r="619" spans="2:2" ht="18.75">
      <c r="B619" s="146" t="s">
        <v>27</v>
      </c>
    </row>
    <row r="620" spans="2:2" ht="18.75">
      <c r="B620" s="146" t="s">
        <v>2399</v>
      </c>
    </row>
    <row r="621" spans="2:2" ht="37.5" customHeight="1">
      <c r="B621" s="146" t="s">
        <v>2725</v>
      </c>
    </row>
    <row r="622" spans="2:2" ht="37.5">
      <c r="B622" s="146" t="s">
        <v>2294</v>
      </c>
    </row>
    <row r="623" spans="2:2" ht="18.75">
      <c r="B623" s="146" t="s">
        <v>2295</v>
      </c>
    </row>
    <row r="624" spans="2:2" ht="18.75">
      <c r="B624" s="146" t="s">
        <v>2296</v>
      </c>
    </row>
    <row r="625" spans="2:2" ht="18.75">
      <c r="B625" s="146" t="s">
        <v>2297</v>
      </c>
    </row>
    <row r="626" spans="2:2" ht="37.5">
      <c r="B626" s="146" t="s">
        <v>2298</v>
      </c>
    </row>
    <row r="627" spans="2:2" ht="18.75">
      <c r="B627" s="146" t="s">
        <v>2299</v>
      </c>
    </row>
    <row r="628" spans="2:2" ht="37.5">
      <c r="B628" s="146" t="s">
        <v>2401</v>
      </c>
    </row>
    <row r="629" spans="2:2" ht="37.5">
      <c r="B629" s="146" t="s">
        <v>2402</v>
      </c>
    </row>
    <row r="630" spans="2:2" ht="37.5">
      <c r="B630" s="146" t="s">
        <v>108</v>
      </c>
    </row>
    <row r="631" spans="2:2" ht="56.25">
      <c r="B631" s="146" t="s">
        <v>2300</v>
      </c>
    </row>
    <row r="632" spans="2:2" ht="37.5">
      <c r="B632" s="146" t="s">
        <v>2301</v>
      </c>
    </row>
    <row r="633" spans="2:2" ht="37.5">
      <c r="B633" s="146" t="s">
        <v>2302</v>
      </c>
    </row>
    <row r="634" spans="2:2" ht="37.5">
      <c r="B634" s="146" t="s">
        <v>2303</v>
      </c>
    </row>
    <row r="635" spans="2:2" ht="37.5">
      <c r="B635" s="146" t="s">
        <v>2304</v>
      </c>
    </row>
    <row r="636" spans="2:2" ht="18.75">
      <c r="B636" s="146"/>
    </row>
    <row r="637" spans="2:2" ht="18.75">
      <c r="B637" s="59" t="s">
        <v>2305</v>
      </c>
    </row>
    <row r="638" spans="2:2" ht="18.75">
      <c r="B638" s="59" t="s">
        <v>2306</v>
      </c>
    </row>
    <row r="639" spans="2:2" ht="18.75">
      <c r="B639" s="59"/>
    </row>
    <row r="640" spans="2:2" ht="56.25">
      <c r="B640" s="146" t="s">
        <v>2307</v>
      </c>
    </row>
    <row r="641" spans="2:2" ht="75">
      <c r="B641" s="33" t="s">
        <v>3729</v>
      </c>
    </row>
    <row r="642" spans="2:2" ht="37.5">
      <c r="B642" s="146" t="s">
        <v>2309</v>
      </c>
    </row>
    <row r="643" spans="2:2" ht="75">
      <c r="B643" s="33" t="s">
        <v>3730</v>
      </c>
    </row>
    <row r="644" spans="2:2" ht="18.75">
      <c r="B644" s="59"/>
    </row>
    <row r="645" spans="2:2" ht="18.75">
      <c r="B645" s="59" t="s">
        <v>2311</v>
      </c>
    </row>
    <row r="646" spans="2:2" ht="18.75">
      <c r="B646" s="162"/>
    </row>
    <row r="647" spans="2:2" ht="37.5">
      <c r="B647" s="146" t="s">
        <v>2312</v>
      </c>
    </row>
    <row r="648" spans="2:2" ht="18.75">
      <c r="B648" s="146"/>
    </row>
    <row r="649" spans="2:2" ht="37.5">
      <c r="B649" s="59" t="s">
        <v>2313</v>
      </c>
    </row>
    <row r="650" spans="2:2" ht="18.75">
      <c r="B650" s="146"/>
    </row>
    <row r="651" spans="2:2" ht="37.5">
      <c r="B651" s="146" t="s">
        <v>166</v>
      </c>
    </row>
    <row r="652" spans="2:2" ht="18.75">
      <c r="B652" s="146"/>
    </row>
    <row r="653" spans="2:2" ht="18.75">
      <c r="B653" s="59" t="s">
        <v>2314</v>
      </c>
    </row>
    <row r="654" spans="2:2" ht="18.75">
      <c r="B654" s="59" t="s">
        <v>2315</v>
      </c>
    </row>
    <row r="655" spans="2:2" ht="18.75">
      <c r="B655" s="146"/>
    </row>
    <row r="656" spans="2:2" ht="75">
      <c r="B656" s="146" t="s">
        <v>2316</v>
      </c>
    </row>
    <row r="657" spans="2:2" ht="75">
      <c r="B657" s="146" t="s">
        <v>2317</v>
      </c>
    </row>
    <row r="658" spans="2:2" ht="18.75">
      <c r="B658" s="146"/>
    </row>
    <row r="659" spans="2:2" ht="18.75">
      <c r="B659" s="146"/>
    </row>
    <row r="660" spans="2:2" ht="18.75">
      <c r="B660" s="146" t="s">
        <v>2318</v>
      </c>
    </row>
    <row r="661" spans="2:2" ht="18.75">
      <c r="B661" s="146" t="s">
        <v>28</v>
      </c>
    </row>
    <row r="662" spans="2:2" ht="18.75">
      <c r="B662" s="146" t="s">
        <v>3731</v>
      </c>
    </row>
    <row r="663" spans="2:2" ht="18.75">
      <c r="B663" s="146"/>
    </row>
    <row r="664" spans="2:2" ht="18.75">
      <c r="B664" s="146" t="s">
        <v>167</v>
      </c>
    </row>
    <row r="665" spans="2:2" ht="18.75">
      <c r="B665" s="162" t="s">
        <v>2320</v>
      </c>
    </row>
    <row r="666" spans="2:2" ht="18.75">
      <c r="B666" s="162" t="s">
        <v>2729</v>
      </c>
    </row>
    <row r="667" spans="2:2" ht="18.75">
      <c r="B667" s="162" t="s">
        <v>168</v>
      </c>
    </row>
    <row r="668" spans="2:2" ht="37.5">
      <c r="B668" s="162" t="s">
        <v>3732</v>
      </c>
    </row>
    <row r="669" spans="2:2" ht="18.75">
      <c r="B669" s="146" t="s">
        <v>2730</v>
      </c>
    </row>
    <row r="670" spans="2:2" ht="18.75">
      <c r="B670" s="146"/>
    </row>
    <row r="671" spans="2:2" ht="37.5">
      <c r="B671" s="146" t="s">
        <v>3733</v>
      </c>
    </row>
    <row r="672" spans="2:2" ht="18.75">
      <c r="B672" s="146" t="s">
        <v>3734</v>
      </c>
    </row>
    <row r="673" spans="2:2" ht="18.75">
      <c r="B673" s="59" t="s">
        <v>2735</v>
      </c>
    </row>
    <row r="674" spans="2:2" ht="18.75">
      <c r="B674" s="162" t="s">
        <v>3735</v>
      </c>
    </row>
    <row r="675" spans="2:2" ht="18.75">
      <c r="B675" s="59" t="s">
        <v>2736</v>
      </c>
    </row>
    <row r="676" spans="2:2" ht="18.75">
      <c r="B676" s="146" t="s">
        <v>2733</v>
      </c>
    </row>
    <row r="677" spans="2:2" ht="18.75">
      <c r="B677" s="146" t="s">
        <v>2737</v>
      </c>
    </row>
    <row r="678" spans="2:2" ht="18.75">
      <c r="B678" s="146" t="s">
        <v>2733</v>
      </c>
    </row>
    <row r="679" spans="2:2" ht="18.75">
      <c r="B679" s="146" t="s">
        <v>2738</v>
      </c>
    </row>
    <row r="680" spans="2:2" ht="18.75">
      <c r="B680" s="146" t="s">
        <v>2733</v>
      </c>
    </row>
    <row r="681" spans="2:2" ht="18.75">
      <c r="B681" s="146" t="s">
        <v>2739</v>
      </c>
    </row>
    <row r="682" spans="2:2" ht="18.75">
      <c r="B682" s="146" t="s">
        <v>2740</v>
      </c>
    </row>
    <row r="683" spans="2:2" ht="18.75">
      <c r="B683" s="146" t="s">
        <v>3736</v>
      </c>
    </row>
    <row r="684" spans="2:2" ht="18.75">
      <c r="B684" s="146" t="s">
        <v>3737</v>
      </c>
    </row>
    <row r="685" spans="2:2" ht="18.75">
      <c r="B685" s="146" t="s">
        <v>3738</v>
      </c>
    </row>
    <row r="686" spans="2:2" ht="18.75">
      <c r="B686" s="146"/>
    </row>
    <row r="687" spans="2:2" ht="18.75">
      <c r="B687" s="139" t="s">
        <v>2743</v>
      </c>
    </row>
    <row r="688" spans="2:2" ht="18.75">
      <c r="B688" s="139"/>
    </row>
    <row r="689" spans="2:2" ht="37.5">
      <c r="B689" s="33" t="s">
        <v>3739</v>
      </c>
    </row>
    <row r="690" spans="2:2" ht="18.75">
      <c r="B690" s="146" t="s">
        <v>2745</v>
      </c>
    </row>
    <row r="691" spans="2:2" ht="18.75">
      <c r="B691" s="146" t="s">
        <v>2746</v>
      </c>
    </row>
    <row r="692" spans="2:2" ht="18.75">
      <c r="B692" s="146" t="s">
        <v>2747</v>
      </c>
    </row>
    <row r="693" spans="2:2" ht="37.5">
      <c r="B693" s="146" t="s">
        <v>3801</v>
      </c>
    </row>
    <row r="694" spans="2:2" ht="37.5">
      <c r="B694" s="59" t="s">
        <v>2749</v>
      </c>
    </row>
    <row r="695" spans="2:2" ht="18.75">
      <c r="B695" s="14" t="s">
        <v>181</v>
      </c>
    </row>
    <row r="696" spans="2:2" ht="18.75">
      <c r="B696" s="14" t="s">
        <v>3740</v>
      </c>
    </row>
    <row r="697" spans="2:2" ht="18.75">
      <c r="B697" s="14" t="s">
        <v>3741</v>
      </c>
    </row>
    <row r="698" spans="2:2" ht="18.75">
      <c r="B698" s="14" t="s">
        <v>182</v>
      </c>
    </row>
    <row r="699" spans="2:2" ht="18.75">
      <c r="B699" s="146" t="s">
        <v>85</v>
      </c>
    </row>
    <row r="700" spans="2:2" ht="18.75">
      <c r="B700" s="146" t="s">
        <v>2755</v>
      </c>
    </row>
    <row r="701" spans="2:2" ht="18.75">
      <c r="B701" s="146" t="s">
        <v>3742</v>
      </c>
    </row>
    <row r="702" spans="2:2" ht="18.75">
      <c r="B702" s="59" t="s">
        <v>2756</v>
      </c>
    </row>
    <row r="703" spans="2:2" ht="18.75">
      <c r="B703" s="146" t="s">
        <v>3743</v>
      </c>
    </row>
    <row r="704" spans="2:2" ht="18.75">
      <c r="B704" s="146" t="s">
        <v>3744</v>
      </c>
    </row>
    <row r="705" spans="2:2" ht="18.75">
      <c r="B705" s="146" t="s">
        <v>2759</v>
      </c>
    </row>
    <row r="706" spans="2:2" ht="18.75">
      <c r="B706" s="146" t="s">
        <v>3745</v>
      </c>
    </row>
    <row r="707" spans="2:2" ht="18.75">
      <c r="B707" s="146" t="s">
        <v>2761</v>
      </c>
    </row>
    <row r="708" spans="2:2" ht="18.75">
      <c r="B708" s="146" t="s">
        <v>3746</v>
      </c>
    </row>
    <row r="709" spans="2:2" ht="18.75">
      <c r="B709" s="146" t="s">
        <v>3747</v>
      </c>
    </row>
    <row r="710" spans="2:2" ht="18.75">
      <c r="B710" s="146"/>
    </row>
    <row r="711" spans="2:2" ht="18.75">
      <c r="B711" s="146" t="s">
        <v>3748</v>
      </c>
    </row>
    <row r="712" spans="2:2" ht="18.75">
      <c r="B712" s="146" t="s">
        <v>3749</v>
      </c>
    </row>
    <row r="713" spans="2:2" ht="18.75">
      <c r="B713" s="146" t="s">
        <v>3750</v>
      </c>
    </row>
    <row r="714" spans="2:2" ht="18.75">
      <c r="B714" s="146" t="s">
        <v>2769</v>
      </c>
    </row>
    <row r="715" spans="2:2" ht="18.75">
      <c r="B715" s="160"/>
    </row>
    <row r="716" spans="2:2" ht="18.75">
      <c r="B716" s="146" t="s">
        <v>3751</v>
      </c>
    </row>
    <row r="718" spans="2:2" ht="18.75">
      <c r="B718" s="146" t="s">
        <v>2318</v>
      </c>
    </row>
    <row r="719" spans="2:2" ht="18.75">
      <c r="B719" s="146" t="s">
        <v>28</v>
      </c>
    </row>
    <row r="720" spans="2:2" ht="18.75">
      <c r="B720" s="14" t="s">
        <v>3752</v>
      </c>
    </row>
    <row r="721" spans="2:2" ht="18.75">
      <c r="B721" s="14"/>
    </row>
    <row r="722" spans="2:2" ht="18.75">
      <c r="B722" s="14"/>
    </row>
    <row r="723" spans="2:2" ht="18.75">
      <c r="B723" s="146" t="s">
        <v>170</v>
      </c>
    </row>
    <row r="724" spans="2:2" ht="18.75">
      <c r="B724" s="162" t="s">
        <v>2320</v>
      </c>
    </row>
    <row r="725" spans="2:2" ht="18.75">
      <c r="B725" s="162" t="s">
        <v>2729</v>
      </c>
    </row>
    <row r="726" spans="2:2" ht="18.75">
      <c r="B726" s="162" t="s">
        <v>168</v>
      </c>
    </row>
    <row r="727" spans="2:2" ht="37.5">
      <c r="B727" s="162" t="s">
        <v>3732</v>
      </c>
    </row>
    <row r="728" spans="2:2" ht="18.75">
      <c r="B728" s="146" t="s">
        <v>2730</v>
      </c>
    </row>
    <row r="729" spans="2:2" ht="18.75">
      <c r="B729" s="146"/>
    </row>
    <row r="730" spans="2:2" ht="37.5">
      <c r="B730" s="146" t="s">
        <v>3733</v>
      </c>
    </row>
    <row r="731" spans="2:2" ht="18.75">
      <c r="B731" s="146" t="s">
        <v>3753</v>
      </c>
    </row>
    <row r="732" spans="2:2" ht="18.75">
      <c r="B732" s="146" t="s">
        <v>3754</v>
      </c>
    </row>
    <row r="733" spans="2:2" ht="18.75">
      <c r="B733" s="59" t="s">
        <v>2735</v>
      </c>
    </row>
    <row r="734" spans="2:2" ht="18.75">
      <c r="B734" s="208" t="s">
        <v>3755</v>
      </c>
    </row>
    <row r="735" spans="2:2" ht="18.75">
      <c r="B735" s="162" t="s">
        <v>2736</v>
      </c>
    </row>
    <row r="736" spans="2:2" ht="18.75">
      <c r="B736" s="146" t="s">
        <v>2733</v>
      </c>
    </row>
    <row r="737" spans="2:2" ht="18.75">
      <c r="B737" s="146" t="s">
        <v>2737</v>
      </c>
    </row>
    <row r="738" spans="2:2" ht="18.75">
      <c r="B738" s="146" t="s">
        <v>2733</v>
      </c>
    </row>
    <row r="739" spans="2:2" ht="18.75">
      <c r="B739" s="146" t="s">
        <v>2738</v>
      </c>
    </row>
    <row r="740" spans="2:2" ht="18.75">
      <c r="B740" s="146" t="s">
        <v>2733</v>
      </c>
    </row>
    <row r="741" spans="2:2" ht="18.75">
      <c r="B741" s="146" t="s">
        <v>2739</v>
      </c>
    </row>
    <row r="742" spans="2:2" ht="18.75">
      <c r="B742" s="146" t="s">
        <v>2740</v>
      </c>
    </row>
    <row r="743" spans="2:2" ht="18.75">
      <c r="B743" s="146" t="s">
        <v>3756</v>
      </c>
    </row>
    <row r="744" spans="2:2" ht="18.75">
      <c r="B744" s="146" t="s">
        <v>3757</v>
      </c>
    </row>
    <row r="745" spans="2:2" ht="18.75">
      <c r="B745" s="146" t="s">
        <v>3758</v>
      </c>
    </row>
    <row r="746" spans="2:2" ht="18.75">
      <c r="B746" s="146"/>
    </row>
    <row r="747" spans="2:2" ht="18.75">
      <c r="B747" s="139" t="s">
        <v>2743</v>
      </c>
    </row>
    <row r="748" spans="2:2" ht="18.75">
      <c r="B748" s="139"/>
    </row>
    <row r="749" spans="2:2" ht="37.5">
      <c r="B749" s="33" t="s">
        <v>3759</v>
      </c>
    </row>
    <row r="750" spans="2:2" ht="18.75">
      <c r="B750" s="146" t="s">
        <v>2745</v>
      </c>
    </row>
    <row r="751" spans="2:2" ht="18.75">
      <c r="B751" s="146" t="s">
        <v>3802</v>
      </c>
    </row>
    <row r="752" spans="2:2" ht="18.75">
      <c r="B752" s="146" t="s">
        <v>2747</v>
      </c>
    </row>
    <row r="753" spans="2:2" ht="18.75">
      <c r="B753" s="146" t="s">
        <v>3803</v>
      </c>
    </row>
    <row r="754" spans="2:2" ht="37.5">
      <c r="B754" s="59" t="s">
        <v>2749</v>
      </c>
    </row>
    <row r="755" spans="2:2" ht="18.75">
      <c r="B755" s="14" t="s">
        <v>181</v>
      </c>
    </row>
    <row r="756" spans="2:2" ht="18.75">
      <c r="B756" s="14" t="s">
        <v>3760</v>
      </c>
    </row>
    <row r="757" spans="2:2" ht="18.75">
      <c r="B757" s="14" t="s">
        <v>3741</v>
      </c>
    </row>
    <row r="758" spans="2:2" ht="18.75">
      <c r="B758" s="14" t="s">
        <v>182</v>
      </c>
    </row>
    <row r="759" spans="2:2" ht="18.75">
      <c r="B759" s="146" t="s">
        <v>85</v>
      </c>
    </row>
    <row r="760" spans="2:2" ht="18.75">
      <c r="B760" s="146" t="s">
        <v>2755</v>
      </c>
    </row>
    <row r="761" spans="2:2" ht="18.75">
      <c r="B761" s="146" t="s">
        <v>3761</v>
      </c>
    </row>
    <row r="762" spans="2:2" ht="18.75">
      <c r="B762" s="59" t="s">
        <v>2756</v>
      </c>
    </row>
    <row r="763" spans="2:2" ht="18.75">
      <c r="B763" s="146" t="s">
        <v>3762</v>
      </c>
    </row>
    <row r="764" spans="2:2" ht="18.75">
      <c r="B764" s="146" t="s">
        <v>3763</v>
      </c>
    </row>
    <row r="765" spans="2:2" ht="18.75">
      <c r="B765" s="146" t="s">
        <v>2759</v>
      </c>
    </row>
    <row r="766" spans="2:2" ht="18.75">
      <c r="B766" s="146" t="s">
        <v>3764</v>
      </c>
    </row>
    <row r="767" spans="2:2" ht="18.75">
      <c r="B767" s="146" t="s">
        <v>2761</v>
      </c>
    </row>
    <row r="768" spans="2:2" ht="18.75">
      <c r="B768" s="146" t="s">
        <v>3765</v>
      </c>
    </row>
    <row r="769" spans="2:10" ht="18.75">
      <c r="B769" s="146" t="s">
        <v>2762</v>
      </c>
    </row>
    <row r="770" spans="2:10" ht="18.75">
      <c r="B770" s="146"/>
    </row>
    <row r="771" spans="2:10" ht="18.75">
      <c r="B771" s="146" t="s">
        <v>3748</v>
      </c>
    </row>
    <row r="772" spans="2:10" ht="18.75">
      <c r="B772" s="146" t="s">
        <v>3749</v>
      </c>
    </row>
    <row r="773" spans="2:10" ht="18.75">
      <c r="B773" s="146" t="s">
        <v>3750</v>
      </c>
    </row>
    <row r="774" spans="2:10" ht="18.75">
      <c r="B774" s="146" t="s">
        <v>2769</v>
      </c>
    </row>
    <row r="775" spans="2:10" ht="18.75">
      <c r="B775" s="160"/>
    </row>
    <row r="776" spans="2:10" ht="18.75">
      <c r="B776" s="161" t="s">
        <v>3766</v>
      </c>
    </row>
    <row r="777" spans="2:10" ht="18.75">
      <c r="B777" s="33" t="s">
        <v>3767</v>
      </c>
      <c r="C777" s="24"/>
      <c r="J777" s="24" t="s">
        <v>3805</v>
      </c>
    </row>
    <row r="778" spans="2:10" ht="18.75">
      <c r="B778" s="151" t="s">
        <v>3806</v>
      </c>
    </row>
    <row r="779" spans="2:10" ht="18.75">
      <c r="B779" s="146"/>
    </row>
    <row r="780" spans="2:10" ht="18.75">
      <c r="B780" s="146" t="s">
        <v>2318</v>
      </c>
    </row>
    <row r="781" spans="2:10" ht="18.75">
      <c r="B781" s="146" t="s">
        <v>28</v>
      </c>
    </row>
    <row r="782" spans="2:10" ht="18.75">
      <c r="B782" s="14" t="s">
        <v>3752</v>
      </c>
    </row>
    <row r="783" spans="2:10" ht="18.75">
      <c r="B783" s="146"/>
    </row>
    <row r="784" spans="2:10" ht="18.75">
      <c r="B784" s="146"/>
    </row>
    <row r="785" spans="2:2" ht="18.75">
      <c r="B785" s="162" t="s">
        <v>171</v>
      </c>
    </row>
    <row r="786" spans="2:2" ht="18.75">
      <c r="B786" s="162" t="s">
        <v>2320</v>
      </c>
    </row>
    <row r="787" spans="2:2" ht="18.75">
      <c r="B787" s="162" t="s">
        <v>2321</v>
      </c>
    </row>
    <row r="788" spans="2:2" ht="18.75">
      <c r="B788" s="162" t="s">
        <v>168</v>
      </c>
    </row>
    <row r="789" spans="2:2" ht="18.75">
      <c r="B789" s="14" t="s">
        <v>3768</v>
      </c>
    </row>
    <row r="790" spans="2:2" ht="18.75">
      <c r="B790" s="14" t="s">
        <v>3769</v>
      </c>
    </row>
    <row r="791" spans="2:2" ht="18.75">
      <c r="B791" s="14" t="s">
        <v>3770</v>
      </c>
    </row>
    <row r="792" spans="2:2" ht="18.75">
      <c r="B792" s="14" t="s">
        <v>3771</v>
      </c>
    </row>
    <row r="793" spans="2:2" ht="18.75">
      <c r="B793" s="14" t="s">
        <v>3772</v>
      </c>
    </row>
    <row r="794" spans="2:2" ht="18.75">
      <c r="B794" s="14" t="s">
        <v>3773</v>
      </c>
    </row>
    <row r="795" spans="2:2" ht="18.75">
      <c r="B795" s="209"/>
    </row>
    <row r="796" spans="2:2" ht="18.75">
      <c r="B796" s="149" t="s">
        <v>29</v>
      </c>
    </row>
    <row r="797" spans="2:2" ht="18.75">
      <c r="B797" s="149" t="s">
        <v>2404</v>
      </c>
    </row>
    <row r="798" spans="2:2" ht="37.5">
      <c r="B798" s="149" t="s">
        <v>3774</v>
      </c>
    </row>
    <row r="799" spans="2:2" ht="18.75">
      <c r="B799" s="59" t="s">
        <v>3006</v>
      </c>
    </row>
    <row r="800" spans="2:2" ht="18.75">
      <c r="B800" s="14"/>
    </row>
    <row r="801" spans="2:2">
      <c r="B801" s="298" t="s">
        <v>172</v>
      </c>
    </row>
    <row r="802" spans="2:2">
      <c r="B802" s="298"/>
    </row>
    <row r="803" spans="2:2" ht="18.75">
      <c r="B803" s="14"/>
    </row>
    <row r="804" spans="2:2" ht="18.75">
      <c r="B804" s="14"/>
    </row>
    <row r="805" spans="2:2" ht="18.75">
      <c r="B805" s="14"/>
    </row>
    <row r="806" spans="2:2" ht="18.75">
      <c r="B806" s="14"/>
    </row>
    <row r="807" spans="2:2" ht="18.75">
      <c r="B807" s="14"/>
    </row>
    <row r="808" spans="2:2" ht="18.75">
      <c r="B808" s="14"/>
    </row>
    <row r="809" spans="2:2" ht="18.75">
      <c r="B809" s="60"/>
    </row>
    <row r="810" spans="2:2" ht="18.75">
      <c r="B810" s="14"/>
    </row>
    <row r="811" spans="2:2" ht="18.75">
      <c r="B811" s="14"/>
    </row>
    <row r="812" spans="2:2" ht="18.75">
      <c r="B812" s="60"/>
    </row>
    <row r="813" spans="2:2" ht="18.75">
      <c r="B813" s="14"/>
    </row>
    <row r="814" spans="2:2" ht="18.75">
      <c r="B814" s="14"/>
    </row>
    <row r="815" spans="2:2" ht="18.75">
      <c r="B815" s="14"/>
    </row>
    <row r="816" spans="2:2" ht="18.75">
      <c r="B816" s="14"/>
    </row>
    <row r="817" spans="2:2" ht="18.75">
      <c r="B817" s="14"/>
    </row>
    <row r="818" spans="2:2" ht="18.75">
      <c r="B818" s="14"/>
    </row>
    <row r="819" spans="2:2" ht="18.75">
      <c r="B819" s="14"/>
    </row>
    <row r="820" spans="2:2" ht="18.75">
      <c r="B820" s="14"/>
    </row>
    <row r="821" spans="2:2" ht="18.75">
      <c r="B821" s="14"/>
    </row>
    <row r="822" spans="2:2" ht="18.75">
      <c r="B822" s="14"/>
    </row>
    <row r="823" spans="2:2" ht="18.75">
      <c r="B823" s="14"/>
    </row>
    <row r="824" spans="2:2" ht="18.75">
      <c r="B824" s="14"/>
    </row>
    <row r="825" spans="2:2" ht="18.75">
      <c r="B825" s="14"/>
    </row>
    <row r="826" spans="2:2" ht="18.75">
      <c r="B826" s="14"/>
    </row>
    <row r="827" spans="2:2" ht="18.75">
      <c r="B827" s="14"/>
    </row>
    <row r="828" spans="2:2" ht="18.75">
      <c r="B828" s="14"/>
    </row>
    <row r="829" spans="2:2" ht="18.75">
      <c r="B829" s="14"/>
    </row>
    <row r="830" spans="2:2" ht="18.75">
      <c r="B830" s="14"/>
    </row>
    <row r="831" spans="2:2" ht="18.75">
      <c r="B831" s="14"/>
    </row>
    <row r="832" spans="2:2" ht="18.75">
      <c r="B832" s="14"/>
    </row>
    <row r="833" spans="2:2" ht="18.75">
      <c r="B833" s="14"/>
    </row>
    <row r="834" spans="2:2" ht="18.75">
      <c r="B834" s="14"/>
    </row>
    <row r="835" spans="2:2" ht="18.75">
      <c r="B835" s="14"/>
    </row>
    <row r="836" spans="2:2" ht="18.75">
      <c r="B836" s="14"/>
    </row>
    <row r="837" spans="2:2" ht="18.75">
      <c r="B837" s="163"/>
    </row>
    <row r="838" spans="2:2" ht="18.75">
      <c r="B838" s="14" t="s">
        <v>188</v>
      </c>
    </row>
    <row r="839" spans="2:2" ht="18.75">
      <c r="B839" s="146"/>
    </row>
    <row r="840" spans="2:2" ht="18.75">
      <c r="B840" s="163"/>
    </row>
    <row r="841" spans="2:2" ht="18.75">
      <c r="B841" s="146"/>
    </row>
    <row r="842" spans="2:2" ht="18.75">
      <c r="B842" s="146"/>
    </row>
    <row r="843" spans="2:2" ht="18.75">
      <c r="B843" s="146"/>
    </row>
    <row r="844" spans="2:2" ht="18.75">
      <c r="B844" s="163"/>
    </row>
    <row r="845" spans="2:2" ht="18.75">
      <c r="B845" s="146"/>
    </row>
    <row r="846" spans="2:2" ht="18.75">
      <c r="B846" s="146"/>
    </row>
    <row r="847" spans="2:2" ht="18.75">
      <c r="B847" s="146"/>
    </row>
    <row r="848" spans="2:2" ht="18.75">
      <c r="B848" s="146"/>
    </row>
    <row r="849" spans="2:2" ht="18.75">
      <c r="B849" s="146"/>
    </row>
    <row r="850" spans="2:2" ht="18.75">
      <c r="B850" s="146"/>
    </row>
    <row r="851" spans="2:2" ht="18.75">
      <c r="B851" s="146"/>
    </row>
    <row r="852" spans="2:2" ht="18.75">
      <c r="B852" s="146"/>
    </row>
    <row r="853" spans="2:2" ht="18.75">
      <c r="B853" s="146"/>
    </row>
    <row r="854" spans="2:2" ht="18.75">
      <c r="B854" s="146"/>
    </row>
    <row r="855" spans="2:2" ht="18.75">
      <c r="B855" s="146"/>
    </row>
    <row r="856" spans="2:2" ht="18.75">
      <c r="B856" s="163"/>
    </row>
    <row r="857" spans="2:2" ht="18.75">
      <c r="B857" s="146" t="s">
        <v>188</v>
      </c>
    </row>
    <row r="858" spans="2:2" ht="18.75">
      <c r="B858" s="146"/>
    </row>
    <row r="859" spans="2:2" ht="18.75">
      <c r="B859" s="146"/>
    </row>
    <row r="860" spans="2:2" ht="18.75">
      <c r="B860" s="146"/>
    </row>
    <row r="861" spans="2:2" ht="18.75">
      <c r="B861" s="146"/>
    </row>
    <row r="862" spans="2:2" ht="18.75">
      <c r="B862" s="146"/>
    </row>
    <row r="863" spans="2:2" ht="18.75">
      <c r="B863" s="146"/>
    </row>
    <row r="864" spans="2:2" ht="18.75">
      <c r="B864" s="146"/>
    </row>
    <row r="865" spans="2:2" ht="18.75">
      <c r="B865" s="146" t="s">
        <v>3775</v>
      </c>
    </row>
    <row r="866" spans="2:2" ht="18.75">
      <c r="B866" s="146"/>
    </row>
    <row r="867" spans="2:2" ht="18.75">
      <c r="B867" s="146"/>
    </row>
    <row r="868" spans="2:2" ht="18.75">
      <c r="B868" s="146"/>
    </row>
    <row r="869" spans="2:2" ht="18.75">
      <c r="B869" s="146"/>
    </row>
    <row r="870" spans="2:2" ht="18.75">
      <c r="B870" s="146"/>
    </row>
    <row r="872" spans="2:2" ht="18.75">
      <c r="B872" s="146"/>
    </row>
    <row r="873" spans="2:2" ht="18.75">
      <c r="B873" s="146"/>
    </row>
    <row r="874" spans="2:2" ht="18.75">
      <c r="B874" s="146"/>
    </row>
    <row r="875" spans="2:2" ht="18.75">
      <c r="B875" s="146"/>
    </row>
    <row r="876" spans="2:2" ht="18.75">
      <c r="B876" s="146"/>
    </row>
    <row r="877" spans="2:2" ht="18.75">
      <c r="B877" s="146"/>
    </row>
    <row r="878" spans="2:2" ht="18.75">
      <c r="B878" s="146"/>
    </row>
    <row r="879" spans="2:2" ht="18.75">
      <c r="B879" s="146"/>
    </row>
    <row r="880" spans="2:2" ht="18.75">
      <c r="B880" s="146"/>
    </row>
    <row r="881" spans="2:2" ht="18.75">
      <c r="B881" s="146"/>
    </row>
    <row r="882" spans="2:2" ht="18.75">
      <c r="B882" s="163"/>
    </row>
    <row r="883" spans="2:2" ht="18.75">
      <c r="B883" s="146"/>
    </row>
    <row r="884" spans="2:2" ht="18.75">
      <c r="B884" s="146"/>
    </row>
    <row r="885" spans="2:2" ht="18.75">
      <c r="B885" s="163"/>
    </row>
    <row r="886" spans="2:2" ht="18.75">
      <c r="B886" s="146"/>
    </row>
    <row r="887" spans="2:2" ht="18.75">
      <c r="B887" s="59"/>
    </row>
    <row r="888" spans="2:2" ht="18.75">
      <c r="B888" s="59"/>
    </row>
    <row r="889" spans="2:2" ht="18.75">
      <c r="B889" s="146"/>
    </row>
    <row r="890" spans="2:2" ht="18.75">
      <c r="B890" s="146"/>
    </row>
    <row r="891" spans="2:2" ht="18.75">
      <c r="B891" s="146"/>
    </row>
    <row r="892" spans="2:2" ht="18.75">
      <c r="B892" s="163"/>
    </row>
    <row r="893" spans="2:2" ht="18.75">
      <c r="B893" s="146"/>
    </row>
    <row r="894" spans="2:2" ht="18.75">
      <c r="B894" s="146"/>
    </row>
    <row r="895" spans="2:2" ht="18.75">
      <c r="B895" s="163"/>
    </row>
    <row r="896" spans="2:2" ht="18.75">
      <c r="B896" s="146"/>
    </row>
    <row r="897" spans="2:7" ht="18.75">
      <c r="B897" s="163"/>
    </row>
    <row r="898" spans="2:7" ht="18.75">
      <c r="B898" s="167" t="s">
        <v>172</v>
      </c>
    </row>
    <row r="899" spans="2:7" ht="18.75">
      <c r="B899" s="14"/>
    </row>
    <row r="900" spans="2:7" ht="18.75">
      <c r="B900" s="14"/>
    </row>
    <row r="901" spans="2:7" ht="18.75">
      <c r="B901" s="146" t="s">
        <v>2318</v>
      </c>
    </row>
    <row r="902" spans="2:7" ht="18.75">
      <c r="B902" s="146" t="s">
        <v>28</v>
      </c>
    </row>
    <row r="903" spans="2:7" ht="93.75">
      <c r="B903" s="146" t="s">
        <v>2354</v>
      </c>
      <c r="G903" s="33" t="s">
        <v>3776</v>
      </c>
    </row>
    <row r="904" spans="2:7" ht="18.75">
      <c r="B904" s="163"/>
    </row>
    <row r="905" spans="2:7" ht="18.75">
      <c r="B905" s="163"/>
    </row>
  </sheetData>
  <customSheetViews>
    <customSheetView guid="{F82F69AC-BD21-4BD9-A5DA-D4EEEFC52DF1}" topLeftCell="A628">
      <selection activeCell="B669" sqref="B669"/>
      <pageMargins left="0.7" right="0.7" top="0.75" bottom="0.75" header="0.3" footer="0.3"/>
    </customSheetView>
  </customSheetViews>
  <mergeCells count="1">
    <mergeCell ref="B801:B802"/>
  </mergeCells>
  <hyperlinks>
    <hyperlink ref="B92" r:id="rId1" display="mailto:arch_timashevsk@mail.ru"/>
    <hyperlink ref="B174" r:id="rId2" display="http://www.pravo.gov.ru/"/>
  </hyperlinks>
  <pageMargins left="0.7" right="0.7" top="0.75" bottom="0.75" header="0.3" footer="0.3"/>
  <pageSetup paperSize="9"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heetViews>
  <sheetFormatPr defaultRowHeight="15"/>
  <cols>
    <col min="2" max="2" width="118.5703125" style="1" customWidth="1"/>
  </cols>
  <sheetData>
    <row r="1" spans="2:2">
      <c r="B1" s="80"/>
    </row>
    <row r="3" spans="2:2" ht="63">
      <c r="B3" s="11" t="s">
        <v>202</v>
      </c>
    </row>
    <row r="4" spans="2:2" ht="252">
      <c r="B4" s="11" t="s">
        <v>211</v>
      </c>
    </row>
    <row r="5" spans="2:2" ht="141.75">
      <c r="B5" s="11" t="s">
        <v>129</v>
      </c>
    </row>
    <row r="6" spans="2:2" ht="123.75" customHeight="1">
      <c r="B6" s="11" t="s">
        <v>130</v>
      </c>
    </row>
    <row r="7" spans="2:2" ht="110.25">
      <c r="B7" s="11" t="s">
        <v>131</v>
      </c>
    </row>
    <row r="8" spans="2:2" ht="63">
      <c r="B8" s="11" t="s">
        <v>132</v>
      </c>
    </row>
    <row r="9" spans="2:2" ht="94.5">
      <c r="B9" s="11" t="s">
        <v>133</v>
      </c>
    </row>
    <row r="10" spans="2:2" ht="78.75">
      <c r="B10" s="11" t="s">
        <v>134</v>
      </c>
    </row>
    <row r="11" spans="2:2" ht="126">
      <c r="B11" s="11" t="s">
        <v>135</v>
      </c>
    </row>
    <row r="12" spans="2:2" ht="110.25">
      <c r="B12" s="11" t="s">
        <v>136</v>
      </c>
    </row>
    <row r="13" spans="2:2" ht="15.75">
      <c r="B13" s="11" t="s">
        <v>137</v>
      </c>
    </row>
    <row r="14" spans="2:2" ht="15.75">
      <c r="B14" s="11" t="s">
        <v>138</v>
      </c>
    </row>
    <row r="15" spans="2:2" ht="15.75">
      <c r="B15" s="11" t="s">
        <v>139</v>
      </c>
    </row>
    <row r="16" spans="2:2" ht="15.75">
      <c r="B16" s="11" t="s">
        <v>140</v>
      </c>
    </row>
    <row r="17" spans="2:2" ht="15.75">
      <c r="B17" s="11" t="s">
        <v>141</v>
      </c>
    </row>
    <row r="18" spans="2:2" ht="61.5" customHeight="1">
      <c r="B18" s="11" t="s">
        <v>142</v>
      </c>
    </row>
    <row r="20" spans="2:2">
      <c r="B20" s="80"/>
    </row>
  </sheetData>
  <customSheetViews>
    <customSheetView guid="{F82F69AC-BD21-4BD9-A5DA-D4EEEFC52DF1}">
      <selection activeCell="B1" sqref="B1"/>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843"/>
  <sheetViews>
    <sheetView workbookViewId="0">
      <selection activeCell="C2" sqref="C2"/>
    </sheetView>
  </sheetViews>
  <sheetFormatPr defaultRowHeight="15"/>
  <cols>
    <col min="2" max="2" width="128" style="1" customWidth="1"/>
    <col min="3" max="3" width="28.7109375" customWidth="1"/>
  </cols>
  <sheetData>
    <row r="1" spans="2:2">
      <c r="B1" s="28"/>
    </row>
    <row r="2" spans="2:2" ht="15" customHeight="1"/>
    <row r="3" spans="2:2" ht="15.75">
      <c r="B3" s="4" t="s">
        <v>5</v>
      </c>
    </row>
    <row r="4" spans="2:2" ht="15.75">
      <c r="B4" s="4" t="s">
        <v>188</v>
      </c>
    </row>
    <row r="5" spans="2:2" ht="15.75">
      <c r="B5" s="4" t="s">
        <v>174</v>
      </c>
    </row>
    <row r="6" spans="2:2" ht="15.75">
      <c r="B6" s="4" t="s">
        <v>3522</v>
      </c>
    </row>
    <row r="7" spans="2:2" ht="15.75">
      <c r="B7" s="30"/>
    </row>
    <row r="8" spans="2:2" ht="15.75">
      <c r="B8" s="6" t="s">
        <v>3807</v>
      </c>
    </row>
    <row r="9" spans="2:2" ht="15.75">
      <c r="B9" s="5" t="s">
        <v>3521</v>
      </c>
    </row>
    <row r="10" spans="2:2" ht="15.75">
      <c r="B10" s="18"/>
    </row>
    <row r="11" spans="2:2" ht="18.75">
      <c r="B11" s="210" t="s">
        <v>175</v>
      </c>
    </row>
    <row r="12" spans="2:2" ht="18.75">
      <c r="B12" s="210" t="s">
        <v>144</v>
      </c>
    </row>
    <row r="13" spans="2:2" ht="18.75">
      <c r="B13" s="210" t="s">
        <v>3808</v>
      </c>
    </row>
    <row r="14" spans="2:2" ht="18.75">
      <c r="B14" s="210" t="s">
        <v>3009</v>
      </c>
    </row>
    <row r="15" spans="2:2" ht="30.75" customHeight="1">
      <c r="B15" s="210" t="s">
        <v>3809</v>
      </c>
    </row>
    <row r="16" spans="2:2" ht="15" customHeight="1">
      <c r="B16" s="210"/>
    </row>
    <row r="17" spans="2:2" ht="18" customHeight="1">
      <c r="B17" s="155" t="s">
        <v>7</v>
      </c>
    </row>
    <row r="18" spans="2:2" ht="18.75">
      <c r="B18" s="155" t="s">
        <v>3810</v>
      </c>
    </row>
    <row r="19" spans="2:2" ht="37.5">
      <c r="B19" s="155" t="s">
        <v>3811</v>
      </c>
    </row>
    <row r="20" spans="2:2" ht="18.75">
      <c r="B20" s="152"/>
    </row>
    <row r="21" spans="2:2" ht="18.75">
      <c r="B21" s="155" t="s">
        <v>3812</v>
      </c>
    </row>
    <row r="22" spans="2:2" ht="18.75">
      <c r="B22" s="152"/>
    </row>
    <row r="23" spans="2:2" ht="18.75">
      <c r="B23" s="149" t="s">
        <v>2432</v>
      </c>
    </row>
    <row r="24" spans="2:2" ht="18.75">
      <c r="B24" s="151"/>
    </row>
    <row r="25" spans="2:2" ht="131.25">
      <c r="B25" s="151" t="s">
        <v>3813</v>
      </c>
    </row>
    <row r="26" spans="2:2" ht="93.75">
      <c r="B26" s="151" t="s">
        <v>3814</v>
      </c>
    </row>
    <row r="27" spans="2:2" ht="168.75">
      <c r="B27" s="151" t="s">
        <v>3815</v>
      </c>
    </row>
    <row r="28" spans="2:2" ht="18.75">
      <c r="B28" s="151"/>
    </row>
    <row r="29" spans="2:2" ht="18.75">
      <c r="B29" s="149" t="s">
        <v>1928</v>
      </c>
    </row>
    <row r="30" spans="2:2" ht="18.75">
      <c r="B30" s="149"/>
    </row>
    <row r="31" spans="2:2" ht="75">
      <c r="B31" s="151" t="s">
        <v>3816</v>
      </c>
    </row>
    <row r="32" spans="2:2" ht="18.75">
      <c r="B32" s="151"/>
    </row>
    <row r="33" spans="2:2" ht="18.75">
      <c r="B33" s="149" t="s">
        <v>1929</v>
      </c>
    </row>
    <row r="34" spans="2:2" ht="18.75">
      <c r="B34" s="151"/>
    </row>
    <row r="35" spans="2:2" ht="18.75">
      <c r="B35" s="151" t="s">
        <v>145</v>
      </c>
    </row>
    <row r="36" spans="2:2" ht="37.5">
      <c r="B36" s="151" t="s">
        <v>1930</v>
      </c>
    </row>
    <row r="37" spans="2:2" ht="18.75">
      <c r="B37" s="151" t="s">
        <v>9</v>
      </c>
    </row>
    <row r="38" spans="2:2" ht="18.75">
      <c r="B38" s="151" t="s">
        <v>10</v>
      </c>
    </row>
    <row r="39" spans="2:2" ht="18.75">
      <c r="B39" s="151" t="s">
        <v>1931</v>
      </c>
    </row>
    <row r="40" spans="2:2" ht="18.75">
      <c r="B40" s="151" t="s">
        <v>1932</v>
      </c>
    </row>
    <row r="41" spans="2:2" ht="37.5">
      <c r="B41" s="151" t="s">
        <v>2450</v>
      </c>
    </row>
    <row r="42" spans="2:2" ht="18.75">
      <c r="B42" s="151" t="s">
        <v>8</v>
      </c>
    </row>
    <row r="43" spans="2:2" ht="37.5">
      <c r="B43" s="151" t="s">
        <v>1934</v>
      </c>
    </row>
    <row r="44" spans="2:2" ht="37.5">
      <c r="B44" s="151" t="s">
        <v>1935</v>
      </c>
    </row>
    <row r="45" spans="2:2" ht="56.25">
      <c r="B45" s="151" t="s">
        <v>146</v>
      </c>
    </row>
    <row r="46" spans="2:2" ht="37.5">
      <c r="B46" s="151" t="s">
        <v>1936</v>
      </c>
    </row>
    <row r="47" spans="2:2" ht="18.75">
      <c r="B47" s="151" t="s">
        <v>147</v>
      </c>
    </row>
    <row r="48" spans="2:2" ht="37.5">
      <c r="B48" s="151" t="s">
        <v>86</v>
      </c>
    </row>
    <row r="49" spans="2:2" ht="56.25">
      <c r="B49" s="151" t="s">
        <v>87</v>
      </c>
    </row>
    <row r="50" spans="2:2" ht="56.25">
      <c r="B50" s="151" t="s">
        <v>11</v>
      </c>
    </row>
    <row r="51" spans="2:2" ht="37.5">
      <c r="B51" s="151" t="s">
        <v>120</v>
      </c>
    </row>
    <row r="52" spans="2:2" ht="56.25">
      <c r="B52" s="151" t="s">
        <v>88</v>
      </c>
    </row>
    <row r="53" spans="2:2" ht="18.75">
      <c r="B53" s="151" t="s">
        <v>1937</v>
      </c>
    </row>
    <row r="54" spans="2:2" ht="18.75">
      <c r="B54" s="151" t="s">
        <v>1938</v>
      </c>
    </row>
    <row r="55" spans="2:2" ht="18.75">
      <c r="B55" s="151" t="s">
        <v>1939</v>
      </c>
    </row>
    <row r="56" spans="2:2" ht="37.5">
      <c r="B56" s="151" t="s">
        <v>1940</v>
      </c>
    </row>
    <row r="57" spans="2:2" ht="18.75">
      <c r="B57" s="151" t="s">
        <v>1941</v>
      </c>
    </row>
    <row r="58" spans="2:2" ht="37.5">
      <c r="B58" s="151" t="s">
        <v>1942</v>
      </c>
    </row>
    <row r="59" spans="2:2" ht="37.5">
      <c r="B59" s="151" t="s">
        <v>1943</v>
      </c>
    </row>
    <row r="60" spans="2:2" ht="37.5">
      <c r="B60" s="151" t="s">
        <v>1944</v>
      </c>
    </row>
    <row r="61" spans="2:2" ht="37.5">
      <c r="B61" s="151" t="s">
        <v>1945</v>
      </c>
    </row>
    <row r="62" spans="2:2" ht="37.5">
      <c r="B62" s="151" t="s">
        <v>1946</v>
      </c>
    </row>
    <row r="63" spans="2:2" ht="18.75">
      <c r="B63" s="151" t="s">
        <v>12</v>
      </c>
    </row>
    <row r="64" spans="2:2" ht="18.75">
      <c r="B64" s="151" t="s">
        <v>1947</v>
      </c>
    </row>
    <row r="65" spans="2:2" ht="37.5">
      <c r="B65" s="151" t="s">
        <v>1948</v>
      </c>
    </row>
    <row r="66" spans="2:2" ht="75">
      <c r="B66" s="151" t="s">
        <v>1949</v>
      </c>
    </row>
    <row r="67" spans="2:2" ht="37.5">
      <c r="B67" s="151" t="s">
        <v>1950</v>
      </c>
    </row>
    <row r="68" spans="2:2" ht="37.5">
      <c r="B68" s="151" t="s">
        <v>1951</v>
      </c>
    </row>
    <row r="69" spans="2:2" ht="56.25">
      <c r="B69" s="151" t="s">
        <v>1952</v>
      </c>
    </row>
    <row r="70" spans="2:2" ht="18.75">
      <c r="B70" s="151" t="s">
        <v>16</v>
      </c>
    </row>
    <row r="71" spans="2:2" ht="56.25">
      <c r="B71" s="151" t="s">
        <v>1953</v>
      </c>
    </row>
    <row r="72" spans="2:2" ht="18.75">
      <c r="B72" s="151" t="s">
        <v>1954</v>
      </c>
    </row>
    <row r="73" spans="2:2" ht="37.5">
      <c r="B73" s="151" t="s">
        <v>2452</v>
      </c>
    </row>
    <row r="74" spans="2:2" ht="75">
      <c r="B74" s="151" t="s">
        <v>1956</v>
      </c>
    </row>
    <row r="75" spans="2:2" ht="56.25">
      <c r="B75" s="156" t="s">
        <v>3817</v>
      </c>
    </row>
    <row r="76" spans="2:2" ht="56.25">
      <c r="B76" s="151" t="s">
        <v>1958</v>
      </c>
    </row>
    <row r="77" spans="2:2" ht="18.75">
      <c r="B77" s="151" t="s">
        <v>1959</v>
      </c>
    </row>
    <row r="78" spans="2:2" ht="18.75">
      <c r="B78" s="151" t="s">
        <v>1960</v>
      </c>
    </row>
    <row r="79" spans="2:2" ht="18.75">
      <c r="B79" s="151" t="s">
        <v>1961</v>
      </c>
    </row>
    <row r="80" spans="2:2" ht="93.75">
      <c r="B80" s="151" t="s">
        <v>3818</v>
      </c>
    </row>
    <row r="81" spans="2:2" ht="37.5">
      <c r="B81" s="151" t="s">
        <v>1963</v>
      </c>
    </row>
    <row r="82" spans="2:2" ht="37.5">
      <c r="B82" s="151" t="s">
        <v>1964</v>
      </c>
    </row>
    <row r="83" spans="2:2" ht="18.75">
      <c r="B83" s="151" t="s">
        <v>1965</v>
      </c>
    </row>
    <row r="84" spans="2:2" ht="18.75">
      <c r="B84" s="151" t="s">
        <v>2456</v>
      </c>
    </row>
    <row r="85" spans="2:2" ht="18.75">
      <c r="B85" s="151" t="s">
        <v>1967</v>
      </c>
    </row>
    <row r="86" spans="2:2" ht="18.75">
      <c r="B86" s="151" t="s">
        <v>1968</v>
      </c>
    </row>
    <row r="87" spans="2:2" ht="18.75">
      <c r="B87" s="151" t="s">
        <v>2457</v>
      </c>
    </row>
    <row r="88" spans="2:2" ht="18.75">
      <c r="B88" s="151" t="s">
        <v>1970</v>
      </c>
    </row>
    <row r="89" spans="2:2" ht="18.75">
      <c r="B89" s="151" t="s">
        <v>1971</v>
      </c>
    </row>
    <row r="90" spans="2:2" ht="18.75">
      <c r="B90" s="151" t="s">
        <v>2458</v>
      </c>
    </row>
    <row r="91" spans="2:2" ht="18.75">
      <c r="B91" s="151" t="s">
        <v>1973</v>
      </c>
    </row>
    <row r="92" spans="2:2" ht="18.75">
      <c r="B92" s="151" t="s">
        <v>1974</v>
      </c>
    </row>
    <row r="93" spans="2:2" ht="18.75">
      <c r="B93" s="151" t="s">
        <v>2459</v>
      </c>
    </row>
    <row r="94" spans="2:2" ht="18.75">
      <c r="B94" s="151" t="s">
        <v>1976</v>
      </c>
    </row>
    <row r="95" spans="2:2" ht="18.75">
      <c r="B95" s="151" t="s">
        <v>1977</v>
      </c>
    </row>
    <row r="96" spans="2:2" ht="18.75">
      <c r="B96" s="151" t="s">
        <v>2460</v>
      </c>
    </row>
    <row r="97" spans="2:2" ht="18.75">
      <c r="B97" s="151" t="s">
        <v>1979</v>
      </c>
    </row>
    <row r="98" spans="2:2" ht="18.75">
      <c r="B98" s="151" t="s">
        <v>1980</v>
      </c>
    </row>
    <row r="99" spans="2:2" ht="18.75">
      <c r="B99" s="151" t="s">
        <v>2461</v>
      </c>
    </row>
    <row r="100" spans="2:2" ht="18.75">
      <c r="B100" s="151" t="s">
        <v>1982</v>
      </c>
    </row>
    <row r="101" spans="2:2" ht="18.75">
      <c r="B101" s="151" t="s">
        <v>1983</v>
      </c>
    </row>
    <row r="102" spans="2:2" ht="18.75">
      <c r="B102" s="151" t="s">
        <v>2462</v>
      </c>
    </row>
    <row r="103" spans="2:2" ht="37.5">
      <c r="B103" s="151" t="s">
        <v>1985</v>
      </c>
    </row>
    <row r="104" spans="2:2" ht="18.75">
      <c r="B104" s="151" t="s">
        <v>1986</v>
      </c>
    </row>
    <row r="105" spans="2:2" ht="18.75">
      <c r="B105" s="151" t="s">
        <v>2463</v>
      </c>
    </row>
    <row r="106" spans="2:2" ht="18.75">
      <c r="B106" s="151" t="s">
        <v>1988</v>
      </c>
    </row>
    <row r="107" spans="2:2" ht="18.75">
      <c r="B107" s="151" t="s">
        <v>1989</v>
      </c>
    </row>
    <row r="108" spans="2:2" ht="18.75">
      <c r="B108" s="151" t="s">
        <v>2464</v>
      </c>
    </row>
    <row r="109" spans="2:2" ht="18.75">
      <c r="B109" s="151" t="s">
        <v>1991</v>
      </c>
    </row>
    <row r="110" spans="2:2" ht="37.5">
      <c r="B110" s="151" t="s">
        <v>3819</v>
      </c>
    </row>
    <row r="111" spans="2:2" ht="75">
      <c r="B111" s="151" t="s">
        <v>3820</v>
      </c>
    </row>
    <row r="112" spans="2:2" ht="75">
      <c r="B112" s="151" t="s">
        <v>3821</v>
      </c>
    </row>
    <row r="113" spans="2:2" ht="93.75">
      <c r="B113" s="151" t="s">
        <v>3822</v>
      </c>
    </row>
    <row r="114" spans="2:2" ht="75">
      <c r="B114" s="151" t="s">
        <v>3823</v>
      </c>
    </row>
    <row r="115" spans="2:2" ht="75">
      <c r="B115" s="151" t="s">
        <v>3824</v>
      </c>
    </row>
    <row r="116" spans="2:2" ht="18.75">
      <c r="B116" s="151"/>
    </row>
    <row r="117" spans="2:2" ht="18.75">
      <c r="B117" s="155" t="s">
        <v>3825</v>
      </c>
    </row>
    <row r="118" spans="2:2" ht="18.75">
      <c r="B118" s="151"/>
    </row>
    <row r="119" spans="2:2" ht="18.75">
      <c r="B119" s="149" t="s">
        <v>1996</v>
      </c>
    </row>
    <row r="120" spans="2:2" ht="18.75">
      <c r="B120" s="151"/>
    </row>
    <row r="121" spans="2:2" ht="37.5">
      <c r="B121" s="151" t="s">
        <v>3826</v>
      </c>
    </row>
    <row r="122" spans="2:2" ht="18.75">
      <c r="B122" s="151"/>
    </row>
    <row r="123" spans="2:2" ht="18.75">
      <c r="B123" s="149" t="s">
        <v>1998</v>
      </c>
    </row>
    <row r="124" spans="2:2" ht="18.75">
      <c r="B124" s="149"/>
    </row>
    <row r="125" spans="2:2" ht="18.75">
      <c r="B125" s="151" t="s">
        <v>1999</v>
      </c>
    </row>
    <row r="126" spans="2:2" ht="56.25">
      <c r="B126" s="151" t="s">
        <v>2000</v>
      </c>
    </row>
    <row r="127" spans="2:2" ht="93.75">
      <c r="B127" s="151" t="s">
        <v>3827</v>
      </c>
    </row>
    <row r="128" spans="2:2" ht="112.5">
      <c r="B128" s="151" t="s">
        <v>2002</v>
      </c>
    </row>
    <row r="129" spans="2:2" ht="18.75">
      <c r="B129" s="149" t="s">
        <v>2003</v>
      </c>
    </row>
    <row r="130" spans="2:2" ht="18.75">
      <c r="B130" s="149" t="s">
        <v>168</v>
      </c>
    </row>
    <row r="131" spans="2:2" ht="18.75">
      <c r="B131" s="149"/>
    </row>
    <row r="132" spans="2:2" ht="18.75">
      <c r="B132" s="151" t="s">
        <v>3828</v>
      </c>
    </row>
    <row r="133" spans="2:2" ht="75">
      <c r="B133" s="151" t="s">
        <v>3829</v>
      </c>
    </row>
    <row r="134" spans="2:2" ht="56.25">
      <c r="B134" s="151" t="s">
        <v>3830</v>
      </c>
    </row>
    <row r="135" spans="2:2" ht="18.75">
      <c r="B135" s="151"/>
    </row>
    <row r="136" spans="2:2" ht="93.75">
      <c r="B136" s="149" t="s">
        <v>2009</v>
      </c>
    </row>
    <row r="137" spans="2:2" ht="18.75">
      <c r="B137" s="151"/>
    </row>
    <row r="138" spans="2:2" ht="56.25">
      <c r="B138" s="151" t="s">
        <v>3831</v>
      </c>
    </row>
    <row r="139" spans="2:2" ht="37.5">
      <c r="B139" s="151" t="s">
        <v>148</v>
      </c>
    </row>
    <row r="140" spans="2:2" ht="18.75">
      <c r="B140" s="151"/>
    </row>
    <row r="141" spans="2:2" ht="56.25">
      <c r="B141" s="151" t="s">
        <v>2011</v>
      </c>
    </row>
    <row r="142" spans="2:2" ht="18.75">
      <c r="B142" s="151"/>
    </row>
    <row r="143" spans="2:2" ht="37.5">
      <c r="B143" s="151" t="s">
        <v>2012</v>
      </c>
    </row>
    <row r="144" spans="2:2" ht="131.25">
      <c r="B144" s="210" t="s">
        <v>3832</v>
      </c>
    </row>
    <row r="145" spans="2:2" ht="37.5">
      <c r="B145" s="210" t="s">
        <v>3833</v>
      </c>
    </row>
    <row r="146" spans="2:2" ht="75">
      <c r="B146" s="210" t="s">
        <v>3834</v>
      </c>
    </row>
    <row r="147" spans="2:2" ht="37.5">
      <c r="B147" s="210" t="s">
        <v>3835</v>
      </c>
    </row>
    <row r="148" spans="2:2" ht="56.25">
      <c r="B148" s="210" t="s">
        <v>3836</v>
      </c>
    </row>
    <row r="149" spans="2:2" ht="56.25">
      <c r="B149" s="210" t="s">
        <v>3837</v>
      </c>
    </row>
    <row r="150" spans="2:2" ht="56.25">
      <c r="B150" s="210" t="s">
        <v>2512</v>
      </c>
    </row>
    <row r="151" spans="2:2" ht="37.5">
      <c r="B151" s="210" t="s">
        <v>3838</v>
      </c>
    </row>
    <row r="152" spans="2:2" ht="93.75">
      <c r="B152" s="210" t="s">
        <v>2020</v>
      </c>
    </row>
    <row r="153" spans="2:2" ht="75">
      <c r="B153" s="210" t="s">
        <v>3839</v>
      </c>
    </row>
    <row r="154" spans="2:2" ht="93.75">
      <c r="B154" s="210" t="s">
        <v>2513</v>
      </c>
    </row>
    <row r="155" spans="2:2" ht="93.75">
      <c r="B155" s="210" t="s">
        <v>2514</v>
      </c>
    </row>
    <row r="156" spans="2:2" ht="75">
      <c r="B156" s="210" t="s">
        <v>3840</v>
      </c>
    </row>
    <row r="157" spans="2:2" ht="56.25">
      <c r="B157" s="210" t="s">
        <v>2518</v>
      </c>
    </row>
    <row r="158" spans="2:2" ht="93.75">
      <c r="B158" s="210" t="s">
        <v>3841</v>
      </c>
    </row>
    <row r="159" spans="2:2" ht="75">
      <c r="B159" s="210" t="s">
        <v>3842</v>
      </c>
    </row>
    <row r="160" spans="2:2" ht="56.25">
      <c r="B160" s="210" t="s">
        <v>3843</v>
      </c>
    </row>
    <row r="161" spans="2:2" ht="18.75">
      <c r="B161" s="151"/>
    </row>
    <row r="162" spans="2:2" ht="93.75">
      <c r="B162" s="149" t="s">
        <v>2029</v>
      </c>
    </row>
    <row r="163" spans="2:2" ht="18.75">
      <c r="B163" s="151"/>
    </row>
    <row r="164" spans="2:2" ht="18.75">
      <c r="B164" s="151" t="s">
        <v>2030</v>
      </c>
    </row>
    <row r="165" spans="2:2" ht="56.25">
      <c r="B165" s="151" t="s">
        <v>3844</v>
      </c>
    </row>
    <row r="166" spans="2:2" ht="18.75">
      <c r="B166" s="151" t="s">
        <v>2032</v>
      </c>
    </row>
    <row r="167" spans="2:2" ht="18.75">
      <c r="B167" s="151" t="s">
        <v>2542</v>
      </c>
    </row>
    <row r="168" spans="2:2" ht="37.5">
      <c r="B168" s="151" t="s">
        <v>3845</v>
      </c>
    </row>
    <row r="169" spans="2:2" ht="56.25">
      <c r="B169" s="151" t="s">
        <v>3846</v>
      </c>
    </row>
    <row r="170" spans="2:2" ht="168.75">
      <c r="B170" s="151" t="s">
        <v>3847</v>
      </c>
    </row>
    <row r="171" spans="2:2" ht="75">
      <c r="B171" s="151" t="s">
        <v>3848</v>
      </c>
    </row>
    <row r="172" spans="2:2" ht="112.5">
      <c r="B172" s="151" t="s">
        <v>3849</v>
      </c>
    </row>
    <row r="173" spans="2:2" ht="93.75">
      <c r="B173" s="156" t="s">
        <v>3850</v>
      </c>
    </row>
    <row r="174" spans="2:2" ht="93.75">
      <c r="B174" s="151" t="s">
        <v>3997</v>
      </c>
    </row>
    <row r="175" spans="2:2" ht="56.25">
      <c r="B175" s="151" t="s">
        <v>3851</v>
      </c>
    </row>
    <row r="176" spans="2:2" ht="37.5">
      <c r="B176" s="151" t="s">
        <v>3852</v>
      </c>
    </row>
    <row r="177" spans="2:2" ht="187.5">
      <c r="B177" s="156" t="s">
        <v>3853</v>
      </c>
    </row>
    <row r="178" spans="2:2" ht="75">
      <c r="B178" s="151" t="s">
        <v>3854</v>
      </c>
    </row>
    <row r="179" spans="2:2" ht="75">
      <c r="B179" s="151" t="s">
        <v>3855</v>
      </c>
    </row>
    <row r="180" spans="2:2" ht="37.5">
      <c r="B180" s="151" t="s">
        <v>3856</v>
      </c>
    </row>
    <row r="181" spans="2:2" ht="18.75">
      <c r="B181" s="151"/>
    </row>
    <row r="182" spans="2:2" ht="93.75">
      <c r="B182" s="149" t="s">
        <v>3857</v>
      </c>
    </row>
    <row r="183" spans="2:2" ht="18.75">
      <c r="B183" s="151"/>
    </row>
    <row r="184" spans="2:2" ht="75">
      <c r="B184" s="151" t="s">
        <v>3858</v>
      </c>
    </row>
    <row r="185" spans="2:2" ht="93.75">
      <c r="B185" s="151" t="s">
        <v>3859</v>
      </c>
    </row>
    <row r="186" spans="2:2" ht="54.75" customHeight="1">
      <c r="B186" s="151" t="s">
        <v>2564</v>
      </c>
    </row>
    <row r="187" spans="2:2" ht="87.75" customHeight="1">
      <c r="B187" s="151" t="s">
        <v>3860</v>
      </c>
    </row>
    <row r="188" spans="2:2" ht="18.75">
      <c r="B188" s="151" t="s">
        <v>3861</v>
      </c>
    </row>
    <row r="189" spans="2:2" ht="37.5">
      <c r="B189" s="151" t="s">
        <v>3862</v>
      </c>
    </row>
    <row r="190" spans="2:2" ht="112.5">
      <c r="B190" s="151" t="s">
        <v>3863</v>
      </c>
    </row>
    <row r="191" spans="2:2" ht="75">
      <c r="B191" s="151" t="s">
        <v>3864</v>
      </c>
    </row>
    <row r="192" spans="2:2" ht="37.5">
      <c r="B192" s="151" t="s">
        <v>2045</v>
      </c>
    </row>
    <row r="193" spans="2:2" ht="225">
      <c r="B193" s="151" t="s">
        <v>3865</v>
      </c>
    </row>
    <row r="194" spans="2:2" ht="18.75">
      <c r="B194" s="151"/>
    </row>
    <row r="195" spans="2:2" ht="18.75">
      <c r="B195" s="149" t="s">
        <v>2046</v>
      </c>
    </row>
    <row r="196" spans="2:2" ht="18.75">
      <c r="B196" s="149"/>
    </row>
    <row r="197" spans="2:2" ht="56.25">
      <c r="B197" s="151" t="s">
        <v>149</v>
      </c>
    </row>
    <row r="198" spans="2:2" ht="150">
      <c r="B198" s="151" t="s">
        <v>2048</v>
      </c>
    </row>
    <row r="199" spans="2:2" ht="18.75">
      <c r="B199" s="151"/>
    </row>
    <row r="200" spans="2:2" ht="18.75">
      <c r="B200" s="149" t="s">
        <v>2049</v>
      </c>
    </row>
    <row r="201" spans="2:2" ht="18.75">
      <c r="B201" s="149" t="s">
        <v>2050</v>
      </c>
    </row>
    <row r="202" spans="2:2" ht="18.75">
      <c r="B202" s="151"/>
    </row>
    <row r="203" spans="2:2" ht="37.5">
      <c r="B203" s="151" t="s">
        <v>150</v>
      </c>
    </row>
    <row r="204" spans="2:2" ht="56.25">
      <c r="B204" s="151" t="s">
        <v>2585</v>
      </c>
    </row>
    <row r="205" spans="2:2" ht="112.5">
      <c r="B205" s="151" t="s">
        <v>3866</v>
      </c>
    </row>
    <row r="206" spans="2:2" ht="37.5">
      <c r="B206" s="151" t="s">
        <v>2052</v>
      </c>
    </row>
    <row r="207" spans="2:2" ht="112.5">
      <c r="B207" s="151" t="s">
        <v>3866</v>
      </c>
    </row>
    <row r="208" spans="2:2" ht="93.75">
      <c r="B208" s="151" t="s">
        <v>2588</v>
      </c>
    </row>
    <row r="209" spans="2:2" ht="93.75">
      <c r="B209" s="151" t="s">
        <v>2055</v>
      </c>
    </row>
    <row r="210" spans="2:2" ht="37.5">
      <c r="B210" s="151" t="s">
        <v>2056</v>
      </c>
    </row>
    <row r="211" spans="2:2" ht="56.25">
      <c r="B211" s="151" t="s">
        <v>2057</v>
      </c>
    </row>
    <row r="212" spans="2:2" ht="75">
      <c r="B212" s="151" t="s">
        <v>2589</v>
      </c>
    </row>
    <row r="213" spans="2:2" ht="37.5">
      <c r="B213" s="151" t="s">
        <v>2059</v>
      </c>
    </row>
    <row r="214" spans="2:2" ht="18.75">
      <c r="B214" s="151"/>
    </row>
    <row r="215" spans="2:2" ht="37.5">
      <c r="B215" s="149" t="s">
        <v>2060</v>
      </c>
    </row>
    <row r="216" spans="2:2" ht="18.75">
      <c r="B216" s="151"/>
    </row>
    <row r="217" spans="2:2" ht="37.5">
      <c r="B217" s="151" t="s">
        <v>2061</v>
      </c>
    </row>
    <row r="218" spans="2:2" ht="18.75">
      <c r="B218" s="151" t="s">
        <v>3867</v>
      </c>
    </row>
    <row r="219" spans="2:2" ht="37.5">
      <c r="B219" s="151" t="s">
        <v>3868</v>
      </c>
    </row>
    <row r="220" spans="2:2" ht="112.5">
      <c r="B220" s="151" t="s">
        <v>3869</v>
      </c>
    </row>
    <row r="221" spans="2:2" ht="37.5">
      <c r="B221" s="151" t="s">
        <v>191</v>
      </c>
    </row>
    <row r="222" spans="2:2" ht="56.25">
      <c r="B222" s="151" t="s">
        <v>3870</v>
      </c>
    </row>
    <row r="223" spans="2:2" ht="75">
      <c r="B223" s="151" t="s">
        <v>3871</v>
      </c>
    </row>
    <row r="224" spans="2:2" ht="281.25">
      <c r="B224" s="151" t="s">
        <v>3872</v>
      </c>
    </row>
    <row r="225" spans="2:2" ht="115.5" customHeight="1">
      <c r="B225" s="210" t="s">
        <v>3873</v>
      </c>
    </row>
    <row r="226" spans="2:2" ht="56.25">
      <c r="B226" s="151" t="s">
        <v>3874</v>
      </c>
    </row>
    <row r="227" spans="2:2" ht="56.25">
      <c r="B227" s="151" t="s">
        <v>2067</v>
      </c>
    </row>
    <row r="228" spans="2:2" ht="37.5">
      <c r="B228" s="151" t="s">
        <v>2068</v>
      </c>
    </row>
    <row r="229" spans="2:2" ht="18.75">
      <c r="B229" s="151" t="s">
        <v>3875</v>
      </c>
    </row>
    <row r="230" spans="2:2" ht="18.75">
      <c r="B230" s="151"/>
    </row>
    <row r="231" spans="2:2" ht="18.75">
      <c r="B231" s="149" t="s">
        <v>3876</v>
      </c>
    </row>
    <row r="232" spans="2:2" ht="56.25">
      <c r="B232" s="149" t="s">
        <v>2071</v>
      </c>
    </row>
    <row r="233" spans="2:2" ht="18.75">
      <c r="B233" s="151"/>
    </row>
    <row r="234" spans="2:2" ht="56.25">
      <c r="B234" s="151" t="s">
        <v>3877</v>
      </c>
    </row>
    <row r="235" spans="2:2" ht="56.25">
      <c r="B235" s="151" t="s">
        <v>3878</v>
      </c>
    </row>
    <row r="236" spans="2:2" ht="175.5" customHeight="1">
      <c r="B236" s="151" t="s">
        <v>3879</v>
      </c>
    </row>
    <row r="237" spans="2:2" ht="75">
      <c r="B237" s="151" t="s">
        <v>3880</v>
      </c>
    </row>
    <row r="238" spans="2:2" ht="131.25">
      <c r="B238" s="151" t="s">
        <v>3881</v>
      </c>
    </row>
    <row r="239" spans="2:2" ht="131.25">
      <c r="B239" s="151" t="s">
        <v>3882</v>
      </c>
    </row>
    <row r="240" spans="2:2" ht="37.5">
      <c r="B240" s="151" t="s">
        <v>3883</v>
      </c>
    </row>
    <row r="241" spans="2:2" ht="18.75">
      <c r="B241" s="151"/>
    </row>
    <row r="242" spans="2:2" ht="37.5">
      <c r="B242" s="149" t="s">
        <v>2607</v>
      </c>
    </row>
    <row r="243" spans="2:2" ht="18.75">
      <c r="B243" s="151"/>
    </row>
    <row r="244" spans="2:2" ht="37.5">
      <c r="B244" s="151" t="s">
        <v>151</v>
      </c>
    </row>
    <row r="245" spans="2:2" ht="18.75">
      <c r="B245" s="151"/>
    </row>
    <row r="246" spans="2:2" ht="56.25">
      <c r="B246" s="149" t="s">
        <v>2074</v>
      </c>
    </row>
    <row r="247" spans="2:2" ht="18.75">
      <c r="B247" s="151"/>
    </row>
    <row r="248" spans="2:2" ht="56.25">
      <c r="B248" s="151" t="s">
        <v>192</v>
      </c>
    </row>
    <row r="249" spans="2:2" ht="18.75">
      <c r="B249" s="151"/>
    </row>
    <row r="250" spans="2:2" ht="56.25">
      <c r="B250" s="149" t="s">
        <v>2608</v>
      </c>
    </row>
    <row r="251" spans="2:2" ht="18.75">
      <c r="B251" s="149"/>
    </row>
    <row r="252" spans="2:2" ht="56.25">
      <c r="B252" s="151" t="s">
        <v>3884</v>
      </c>
    </row>
    <row r="253" spans="2:2" ht="18.75">
      <c r="B253" s="151"/>
    </row>
    <row r="254" spans="2:2" ht="37.5">
      <c r="B254" s="149" t="s">
        <v>3885</v>
      </c>
    </row>
    <row r="255" spans="2:2" ht="18.75">
      <c r="B255" s="149" t="s">
        <v>1659</v>
      </c>
    </row>
    <row r="256" spans="2:2" ht="18.75">
      <c r="B256" s="149"/>
    </row>
    <row r="257" spans="2:2" ht="37.5">
      <c r="B257" s="151" t="s">
        <v>2080</v>
      </c>
    </row>
    <row r="258" spans="2:2" ht="56.25">
      <c r="B258" s="151" t="s">
        <v>2081</v>
      </c>
    </row>
    <row r="259" spans="2:2" ht="37.5">
      <c r="B259" s="151" t="s">
        <v>2082</v>
      </c>
    </row>
    <row r="260" spans="2:2" ht="56.25">
      <c r="B260" s="151" t="s">
        <v>2083</v>
      </c>
    </row>
    <row r="261" spans="2:2" ht="18.75">
      <c r="B261" s="151"/>
    </row>
    <row r="262" spans="2:2" ht="37.5">
      <c r="B262" s="149" t="s">
        <v>2612</v>
      </c>
    </row>
    <row r="263" spans="2:2" ht="37.5">
      <c r="B263" s="149" t="s">
        <v>3886</v>
      </c>
    </row>
    <row r="264" spans="2:2" ht="18.75">
      <c r="B264" s="149" t="s">
        <v>3887</v>
      </c>
    </row>
    <row r="265" spans="2:2" ht="18.75">
      <c r="B265" s="149" t="s">
        <v>3888</v>
      </c>
    </row>
    <row r="266" spans="2:2" ht="18.75">
      <c r="B266" s="149" t="s">
        <v>3889</v>
      </c>
    </row>
    <row r="267" spans="2:2" ht="18.75">
      <c r="B267" s="149" t="s">
        <v>3890</v>
      </c>
    </row>
    <row r="268" spans="2:2" ht="18.75">
      <c r="B268" s="149"/>
    </row>
    <row r="269" spans="2:2" ht="56.25">
      <c r="B269" s="151" t="s">
        <v>2089</v>
      </c>
    </row>
    <row r="270" spans="2:2" ht="37.5">
      <c r="B270" s="151" t="s">
        <v>89</v>
      </c>
    </row>
    <row r="271" spans="2:2" ht="56.25">
      <c r="B271" s="151" t="s">
        <v>2091</v>
      </c>
    </row>
    <row r="272" spans="2:2" ht="56.25">
      <c r="B272" s="151" t="s">
        <v>2092</v>
      </c>
    </row>
    <row r="273" spans="2:2" ht="37.5">
      <c r="B273" s="151" t="s">
        <v>90</v>
      </c>
    </row>
    <row r="274" spans="2:2" ht="56.25">
      <c r="B274" s="151" t="s">
        <v>91</v>
      </c>
    </row>
    <row r="275" spans="2:2" ht="37.5">
      <c r="B275" s="151" t="s">
        <v>92</v>
      </c>
    </row>
    <row r="276" spans="2:2" ht="56.25">
      <c r="B276" s="151" t="s">
        <v>93</v>
      </c>
    </row>
    <row r="277" spans="2:2" ht="56.25">
      <c r="B277" s="151" t="s">
        <v>94</v>
      </c>
    </row>
    <row r="278" spans="2:2" ht="56.25">
      <c r="B278" s="151" t="s">
        <v>95</v>
      </c>
    </row>
    <row r="279" spans="2:2" ht="37.5">
      <c r="B279" s="151" t="s">
        <v>153</v>
      </c>
    </row>
    <row r="280" spans="2:2" ht="56.25">
      <c r="B280" s="151" t="s">
        <v>2093</v>
      </c>
    </row>
    <row r="281" spans="2:2" ht="112.5">
      <c r="B281" s="151" t="s">
        <v>121</v>
      </c>
    </row>
    <row r="282" spans="2:2" ht="56.25">
      <c r="B282" s="151" t="s">
        <v>2095</v>
      </c>
    </row>
    <row r="283" spans="2:2" ht="56.25">
      <c r="B283" s="151" t="s">
        <v>2096</v>
      </c>
    </row>
    <row r="284" spans="2:2" ht="18.75">
      <c r="B284" s="151" t="s">
        <v>122</v>
      </c>
    </row>
    <row r="285" spans="2:2" ht="131.25">
      <c r="B285" s="151" t="s">
        <v>2097</v>
      </c>
    </row>
    <row r="286" spans="2:2" ht="56.25">
      <c r="B286" s="151" t="s">
        <v>2096</v>
      </c>
    </row>
    <row r="287" spans="2:2" ht="18.75">
      <c r="B287" s="151" t="s">
        <v>122</v>
      </c>
    </row>
    <row r="288" spans="2:2" ht="131.25">
      <c r="B288" s="151" t="s">
        <v>2097</v>
      </c>
    </row>
    <row r="289" spans="2:2" ht="56.25">
      <c r="B289" s="151" t="s">
        <v>2098</v>
      </c>
    </row>
    <row r="290" spans="2:2" ht="37.5">
      <c r="B290" s="151" t="s">
        <v>2613</v>
      </c>
    </row>
    <row r="291" spans="2:2" ht="18.75">
      <c r="B291" s="151" t="s">
        <v>96</v>
      </c>
    </row>
    <row r="292" spans="2:2" ht="18.75">
      <c r="B292" s="151" t="s">
        <v>97</v>
      </c>
    </row>
    <row r="293" spans="2:2" ht="18.75">
      <c r="B293" s="151" t="s">
        <v>98</v>
      </c>
    </row>
    <row r="294" spans="2:2" ht="18.75">
      <c r="B294" s="151" t="s">
        <v>99</v>
      </c>
    </row>
    <row r="295" spans="2:2" ht="18.75">
      <c r="B295" s="151" t="s">
        <v>123</v>
      </c>
    </row>
    <row r="296" spans="2:2" ht="75">
      <c r="B296" s="151" t="s">
        <v>154</v>
      </c>
    </row>
    <row r="297" spans="2:2" ht="37.5">
      <c r="B297" s="151" t="s">
        <v>2100</v>
      </c>
    </row>
    <row r="298" spans="2:2" ht="56.25">
      <c r="B298" s="151" t="s">
        <v>155</v>
      </c>
    </row>
    <row r="299" spans="2:2" ht="18.75">
      <c r="B299" s="151"/>
    </row>
    <row r="300" spans="2:2" ht="112.5">
      <c r="B300" s="149" t="s">
        <v>2614</v>
      </c>
    </row>
    <row r="301" spans="2:2" ht="18.75">
      <c r="B301" s="151"/>
    </row>
    <row r="302" spans="2:2" ht="18.75">
      <c r="B302" s="151" t="s">
        <v>2103</v>
      </c>
    </row>
    <row r="303" spans="2:2" ht="37.5">
      <c r="B303" s="151" t="s">
        <v>2104</v>
      </c>
    </row>
    <row r="304" spans="2:2" ht="37.5">
      <c r="B304" s="151" t="s">
        <v>2105</v>
      </c>
    </row>
    <row r="305" spans="2:2" ht="37.5">
      <c r="B305" s="151" t="s">
        <v>2615</v>
      </c>
    </row>
    <row r="306" spans="2:2" ht="75">
      <c r="B306" s="151" t="s">
        <v>100</v>
      </c>
    </row>
    <row r="307" spans="2:2" ht="37.5">
      <c r="B307" s="151" t="s">
        <v>2107</v>
      </c>
    </row>
    <row r="308" spans="2:2" ht="37.5">
      <c r="B308" s="151" t="s">
        <v>101</v>
      </c>
    </row>
    <row r="309" spans="2:2" ht="18.75">
      <c r="B309" s="151" t="s">
        <v>2108</v>
      </c>
    </row>
    <row r="310" spans="2:2" ht="37.5">
      <c r="B310" s="151" t="s">
        <v>102</v>
      </c>
    </row>
    <row r="311" spans="2:2" ht="18.75">
      <c r="B311" s="151" t="s">
        <v>2616</v>
      </c>
    </row>
    <row r="312" spans="2:2" ht="37.5">
      <c r="B312" s="151" t="s">
        <v>2109</v>
      </c>
    </row>
    <row r="313" spans="2:2" ht="56.25">
      <c r="B313" s="151" t="s">
        <v>2617</v>
      </c>
    </row>
    <row r="314" spans="2:2" ht="56.25">
      <c r="B314" s="151" t="s">
        <v>2618</v>
      </c>
    </row>
    <row r="315" spans="2:2" ht="18.75">
      <c r="B315" s="151"/>
    </row>
    <row r="316" spans="2:2" ht="56.25">
      <c r="B316" s="149" t="s">
        <v>2619</v>
      </c>
    </row>
    <row r="317" spans="2:2" ht="18.75">
      <c r="B317" s="149" t="s">
        <v>2620</v>
      </c>
    </row>
    <row r="318" spans="2:2" ht="18.75">
      <c r="B318" s="149" t="s">
        <v>1631</v>
      </c>
    </row>
    <row r="319" spans="2:2" ht="18.75">
      <c r="B319" s="149"/>
    </row>
    <row r="320" spans="2:2" ht="56.25">
      <c r="B320" s="151" t="s">
        <v>2621</v>
      </c>
    </row>
    <row r="321" spans="2:2" ht="18.75">
      <c r="B321" s="151" t="s">
        <v>3891</v>
      </c>
    </row>
    <row r="322" spans="2:2" ht="18.75">
      <c r="B322" s="151" t="s">
        <v>3892</v>
      </c>
    </row>
    <row r="323" spans="2:2" ht="93.75">
      <c r="B323" s="151" t="s">
        <v>2623</v>
      </c>
    </row>
    <row r="324" spans="2:2" ht="75">
      <c r="B324" s="151" t="s">
        <v>2110</v>
      </c>
    </row>
    <row r="325" spans="2:2" ht="37.5">
      <c r="B325" s="151" t="s">
        <v>156</v>
      </c>
    </row>
    <row r="326" spans="2:2" ht="37.5">
      <c r="B326" s="151" t="s">
        <v>157</v>
      </c>
    </row>
    <row r="327" spans="2:2" ht="112.5">
      <c r="B327" s="151" t="s">
        <v>158</v>
      </c>
    </row>
    <row r="328" spans="2:2" ht="75">
      <c r="B328" s="151" t="s">
        <v>159</v>
      </c>
    </row>
    <row r="329" spans="2:2" ht="37.5">
      <c r="B329" s="151" t="s">
        <v>2625</v>
      </c>
    </row>
    <row r="330" spans="2:2" ht="37.5">
      <c r="B330" s="151" t="s">
        <v>103</v>
      </c>
    </row>
    <row r="331" spans="2:2" ht="37.5">
      <c r="B331" s="151" t="s">
        <v>161</v>
      </c>
    </row>
    <row r="332" spans="2:2" ht="56.25">
      <c r="B332" s="151" t="s">
        <v>162</v>
      </c>
    </row>
    <row r="333" spans="2:2" ht="56.25">
      <c r="B333" s="151" t="s">
        <v>104</v>
      </c>
    </row>
    <row r="334" spans="2:2" ht="75">
      <c r="B334" s="151" t="s">
        <v>2626</v>
      </c>
    </row>
    <row r="335" spans="2:2" ht="37.5">
      <c r="B335" s="151" t="s">
        <v>164</v>
      </c>
    </row>
    <row r="336" spans="2:2" ht="56.25">
      <c r="B336" s="151" t="s">
        <v>105</v>
      </c>
    </row>
    <row r="337" spans="2:2" ht="75">
      <c r="B337" s="151" t="s">
        <v>2374</v>
      </c>
    </row>
    <row r="338" spans="2:2" ht="37.5">
      <c r="B338" s="151" t="s">
        <v>3893</v>
      </c>
    </row>
    <row r="339" spans="2:2" ht="56.25">
      <c r="B339" s="151" t="s">
        <v>105</v>
      </c>
    </row>
    <row r="340" spans="2:2" ht="75">
      <c r="B340" s="151" t="s">
        <v>3894</v>
      </c>
    </row>
    <row r="341" spans="2:2" ht="131.25">
      <c r="B341" s="151" t="s">
        <v>3895</v>
      </c>
    </row>
    <row r="342" spans="2:2" ht="93.75">
      <c r="B342" s="151" t="s">
        <v>124</v>
      </c>
    </row>
    <row r="343" spans="2:2" ht="131.25">
      <c r="B343" s="151" t="s">
        <v>3896</v>
      </c>
    </row>
    <row r="344" spans="2:2" ht="75">
      <c r="B344" s="151" t="s">
        <v>3897</v>
      </c>
    </row>
    <row r="345" spans="2:2" ht="18.75">
      <c r="B345" s="154"/>
    </row>
    <row r="346" spans="2:2" ht="93.75">
      <c r="B346" s="155" t="s">
        <v>3898</v>
      </c>
    </row>
    <row r="347" spans="2:2" ht="18.75">
      <c r="B347" s="151"/>
    </row>
    <row r="348" spans="2:2" ht="18.75">
      <c r="B348" s="149" t="s">
        <v>2111</v>
      </c>
    </row>
    <row r="349" spans="2:2" ht="18.75">
      <c r="B349" s="151"/>
    </row>
    <row r="350" spans="2:2" ht="37.5">
      <c r="B350" s="151" t="s">
        <v>2635</v>
      </c>
    </row>
    <row r="351" spans="2:2" ht="56.25">
      <c r="B351" s="151" t="s">
        <v>2636</v>
      </c>
    </row>
    <row r="352" spans="2:2" ht="37.5">
      <c r="B352" s="151" t="s">
        <v>2637</v>
      </c>
    </row>
    <row r="353" spans="2:2" ht="37.5">
      <c r="B353" s="151" t="s">
        <v>2638</v>
      </c>
    </row>
    <row r="354" spans="2:2" ht="56.25">
      <c r="B354" s="151" t="s">
        <v>2639</v>
      </c>
    </row>
    <row r="355" spans="2:2" ht="18.75">
      <c r="B355" s="151" t="s">
        <v>2640</v>
      </c>
    </row>
    <row r="356" spans="2:2" ht="37.5">
      <c r="B356" s="151" t="s">
        <v>3899</v>
      </c>
    </row>
    <row r="357" spans="2:2" ht="18.75">
      <c r="B357" s="151"/>
    </row>
    <row r="358" spans="2:2" ht="56.25">
      <c r="B358" s="149" t="s">
        <v>2119</v>
      </c>
    </row>
    <row r="359" spans="2:2" ht="18.75">
      <c r="B359" s="149"/>
    </row>
    <row r="360" spans="2:2" ht="93.75">
      <c r="B360" s="151" t="s">
        <v>2120</v>
      </c>
    </row>
    <row r="361" spans="2:2" ht="18.75">
      <c r="B361" s="151" t="s">
        <v>3900</v>
      </c>
    </row>
    <row r="362" spans="2:2" ht="37.5">
      <c r="B362" s="151" t="s">
        <v>2122</v>
      </c>
    </row>
    <row r="363" spans="2:2" ht="37.5">
      <c r="B363" s="151" t="s">
        <v>125</v>
      </c>
    </row>
    <row r="364" spans="2:2" ht="18.75">
      <c r="B364" s="151" t="s">
        <v>2123</v>
      </c>
    </row>
    <row r="365" spans="2:2" ht="37.5">
      <c r="B365" s="151" t="s">
        <v>2124</v>
      </c>
    </row>
    <row r="366" spans="2:2" ht="37.5">
      <c r="B366" s="151" t="s">
        <v>126</v>
      </c>
    </row>
    <row r="367" spans="2:2" ht="18.75">
      <c r="B367" s="151" t="s">
        <v>127</v>
      </c>
    </row>
    <row r="368" spans="2:2" ht="56.25">
      <c r="B368" s="145" t="s">
        <v>106</v>
      </c>
    </row>
    <row r="369" spans="2:2" ht="18.75">
      <c r="B369" s="145" t="s">
        <v>17</v>
      </c>
    </row>
    <row r="370" spans="2:2" ht="18.75">
      <c r="B370" s="145" t="s">
        <v>18</v>
      </c>
    </row>
    <row r="371" spans="2:2" ht="18.75">
      <c r="B371" s="145" t="s">
        <v>19</v>
      </c>
    </row>
    <row r="372" spans="2:2" ht="37.5">
      <c r="B372" s="145" t="s">
        <v>20</v>
      </c>
    </row>
    <row r="373" spans="2:2" ht="18.75">
      <c r="B373" s="145" t="s">
        <v>21</v>
      </c>
    </row>
    <row r="374" spans="2:2" ht="37.5">
      <c r="B374" s="145" t="s">
        <v>107</v>
      </c>
    </row>
    <row r="375" spans="2:2" ht="99" customHeight="1">
      <c r="B375" s="145" t="s">
        <v>2125</v>
      </c>
    </row>
    <row r="376" spans="2:2" ht="168.75">
      <c r="B376" s="151" t="s">
        <v>3901</v>
      </c>
    </row>
    <row r="377" spans="2:2" ht="75">
      <c r="B377" s="151" t="s">
        <v>2127</v>
      </c>
    </row>
    <row r="378" spans="2:2" ht="56.25">
      <c r="B378" s="151" t="s">
        <v>2128</v>
      </c>
    </row>
    <row r="379" spans="2:2" ht="37.5">
      <c r="B379" s="151" t="s">
        <v>2129</v>
      </c>
    </row>
    <row r="380" spans="2:2" ht="18.75">
      <c r="B380" s="151" t="s">
        <v>22</v>
      </c>
    </row>
    <row r="381" spans="2:2" ht="18.75">
      <c r="B381" s="151" t="s">
        <v>2130</v>
      </c>
    </row>
    <row r="382" spans="2:2" ht="18.75">
      <c r="B382" s="151" t="s">
        <v>2393</v>
      </c>
    </row>
    <row r="383" spans="2:2" ht="56.25">
      <c r="B383" s="151" t="s">
        <v>3902</v>
      </c>
    </row>
    <row r="384" spans="2:2" ht="131.25">
      <c r="B384" s="151" t="s">
        <v>2645</v>
      </c>
    </row>
    <row r="385" spans="2:2" ht="56.25">
      <c r="B385" s="151" t="s">
        <v>3903</v>
      </c>
    </row>
    <row r="386" spans="2:2" ht="37.5">
      <c r="B386" s="151" t="s">
        <v>2134</v>
      </c>
    </row>
    <row r="387" spans="2:2" ht="56.25">
      <c r="B387" s="151" t="s">
        <v>2135</v>
      </c>
    </row>
    <row r="388" spans="2:2" ht="93.75">
      <c r="B388" s="151" t="s">
        <v>2647</v>
      </c>
    </row>
    <row r="389" spans="2:2" ht="93.75">
      <c r="B389" s="151" t="s">
        <v>2394</v>
      </c>
    </row>
    <row r="390" spans="2:2" ht="37.5">
      <c r="B390" s="151" t="s">
        <v>2137</v>
      </c>
    </row>
    <row r="391" spans="2:2" ht="18.75">
      <c r="B391" s="151" t="s">
        <v>2138</v>
      </c>
    </row>
    <row r="392" spans="2:2" ht="18.75">
      <c r="B392" s="151" t="s">
        <v>2139</v>
      </c>
    </row>
    <row r="393" spans="2:2" ht="37.5">
      <c r="B393" s="151" t="s">
        <v>2140</v>
      </c>
    </row>
    <row r="394" spans="2:2" ht="75">
      <c r="B394" s="151" t="s">
        <v>2127</v>
      </c>
    </row>
    <row r="395" spans="2:2" ht="56.25">
      <c r="B395" s="151" t="s">
        <v>2141</v>
      </c>
    </row>
    <row r="396" spans="2:2" ht="37.5">
      <c r="B396" s="151" t="s">
        <v>2142</v>
      </c>
    </row>
    <row r="397" spans="2:2" ht="18.75">
      <c r="B397" s="151" t="s">
        <v>2143</v>
      </c>
    </row>
    <row r="398" spans="2:2" ht="18.75">
      <c r="B398" s="151" t="s">
        <v>2144</v>
      </c>
    </row>
    <row r="399" spans="2:2" ht="75">
      <c r="B399" s="151" t="s">
        <v>2145</v>
      </c>
    </row>
    <row r="400" spans="2:2" ht="37.5">
      <c r="B400" s="151" t="s">
        <v>2648</v>
      </c>
    </row>
    <row r="401" spans="2:2" ht="56.25">
      <c r="B401" s="151" t="s">
        <v>2147</v>
      </c>
    </row>
    <row r="402" spans="2:2" ht="18.75">
      <c r="B402" s="151"/>
    </row>
    <row r="403" spans="2:2" ht="56.25">
      <c r="B403" s="149" t="s">
        <v>3904</v>
      </c>
    </row>
    <row r="404" spans="2:2" ht="18.75">
      <c r="B404" s="151"/>
    </row>
    <row r="405" spans="2:2" ht="56.25">
      <c r="B405" s="151" t="s">
        <v>2149</v>
      </c>
    </row>
    <row r="406" spans="2:2" ht="18.75">
      <c r="B406" s="151" t="s">
        <v>2150</v>
      </c>
    </row>
    <row r="407" spans="2:2" ht="56.25">
      <c r="B407" s="151" t="s">
        <v>2151</v>
      </c>
    </row>
    <row r="408" spans="2:2" ht="56.25">
      <c r="B408" s="151" t="s">
        <v>2652</v>
      </c>
    </row>
    <row r="409" spans="2:2" ht="75">
      <c r="B409" s="151" t="s">
        <v>2152</v>
      </c>
    </row>
    <row r="410" spans="2:2" ht="18.75">
      <c r="B410" s="151" t="s">
        <v>2153</v>
      </c>
    </row>
    <row r="411" spans="2:2" ht="37.5">
      <c r="B411" s="151" t="s">
        <v>2154</v>
      </c>
    </row>
    <row r="412" spans="2:2" ht="37.5">
      <c r="B412" s="151" t="s">
        <v>2155</v>
      </c>
    </row>
    <row r="413" spans="2:2" ht="18.75">
      <c r="B413" s="151"/>
    </row>
    <row r="414" spans="2:2" ht="37.5">
      <c r="B414" s="149" t="s">
        <v>2156</v>
      </c>
    </row>
    <row r="415" spans="2:2" ht="18.75">
      <c r="B415" s="151"/>
    </row>
    <row r="416" spans="2:2" ht="56.25">
      <c r="B416" s="151" t="s">
        <v>3905</v>
      </c>
    </row>
    <row r="417" spans="2:2" ht="18.75">
      <c r="B417" s="151" t="s">
        <v>2158</v>
      </c>
    </row>
    <row r="418" spans="2:2" ht="37.5">
      <c r="B418" s="151" t="s">
        <v>3906</v>
      </c>
    </row>
    <row r="419" spans="2:2" ht="93.75">
      <c r="B419" s="151" t="s">
        <v>3907</v>
      </c>
    </row>
    <row r="420" spans="2:2" ht="75">
      <c r="B420" s="151" t="s">
        <v>2161</v>
      </c>
    </row>
    <row r="421" spans="2:2" ht="56.25">
      <c r="B421" s="151" t="s">
        <v>2162</v>
      </c>
    </row>
    <row r="422" spans="2:2" ht="37.5">
      <c r="B422" s="151" t="s">
        <v>3908</v>
      </c>
    </row>
    <row r="423" spans="2:2" ht="18.75">
      <c r="B423" s="151" t="s">
        <v>2164</v>
      </c>
    </row>
    <row r="424" spans="2:2" ht="37.5">
      <c r="B424" s="145" t="s">
        <v>2165</v>
      </c>
    </row>
    <row r="425" spans="2:2" ht="37.5">
      <c r="B425" s="145" t="s">
        <v>2166</v>
      </c>
    </row>
    <row r="426" spans="2:2" ht="112.5">
      <c r="B426" s="145" t="s">
        <v>3909</v>
      </c>
    </row>
    <row r="427" spans="2:2" ht="56.25">
      <c r="B427" s="145" t="s">
        <v>3910</v>
      </c>
    </row>
    <row r="428" spans="2:2" ht="18.75">
      <c r="B428" s="145" t="s">
        <v>3911</v>
      </c>
    </row>
    <row r="429" spans="2:2" ht="18.75">
      <c r="B429" s="145" t="s">
        <v>3912</v>
      </c>
    </row>
    <row r="430" spans="2:2" ht="37.5">
      <c r="B430" s="145" t="s">
        <v>3913</v>
      </c>
    </row>
    <row r="431" spans="2:2" ht="37.5">
      <c r="B431" s="145" t="s">
        <v>2175</v>
      </c>
    </row>
    <row r="432" spans="2:2" ht="18.75">
      <c r="B432" s="145" t="s">
        <v>3914</v>
      </c>
    </row>
    <row r="433" spans="2:2" ht="262.5">
      <c r="B433" s="145" t="s">
        <v>3915</v>
      </c>
    </row>
    <row r="434" spans="2:2" ht="18.75">
      <c r="B434" s="151" t="s">
        <v>3916</v>
      </c>
    </row>
    <row r="435" spans="2:2" ht="18.75">
      <c r="B435" s="151" t="s">
        <v>2177</v>
      </c>
    </row>
    <row r="436" spans="2:2" ht="56.25">
      <c r="B436" s="151" t="s">
        <v>2178</v>
      </c>
    </row>
    <row r="437" spans="2:2" ht="37.5">
      <c r="B437" s="151" t="s">
        <v>3917</v>
      </c>
    </row>
    <row r="438" spans="2:2" ht="56.25">
      <c r="B438" s="151" t="s">
        <v>3918</v>
      </c>
    </row>
    <row r="439" spans="2:2" ht="18.75">
      <c r="B439" s="151"/>
    </row>
    <row r="440" spans="2:2" ht="56.25">
      <c r="B440" s="149" t="s">
        <v>2677</v>
      </c>
    </row>
    <row r="441" spans="2:2" ht="18.75">
      <c r="B441" s="151"/>
    </row>
    <row r="442" spans="2:2" ht="37.5">
      <c r="B442" s="145" t="s">
        <v>2678</v>
      </c>
    </row>
    <row r="443" spans="2:2" ht="18.75">
      <c r="B443" s="145" t="s">
        <v>2679</v>
      </c>
    </row>
    <row r="444" spans="2:2" ht="18.75">
      <c r="B444" s="145" t="s">
        <v>2680</v>
      </c>
    </row>
    <row r="445" spans="2:2" ht="37.5">
      <c r="B445" s="145" t="s">
        <v>3919</v>
      </c>
    </row>
    <row r="446" spans="2:2" ht="56.25">
      <c r="B446" s="145" t="s">
        <v>3998</v>
      </c>
    </row>
    <row r="447" spans="2:2" ht="37.5">
      <c r="B447" s="145" t="s">
        <v>3920</v>
      </c>
    </row>
    <row r="448" spans="2:2" ht="93.75">
      <c r="B448" s="148" t="s">
        <v>3921</v>
      </c>
    </row>
    <row r="449" spans="2:2" ht="56.25">
      <c r="B449" s="145" t="s">
        <v>3922</v>
      </c>
    </row>
    <row r="450" spans="2:2" ht="37.5">
      <c r="B450" s="145" t="s">
        <v>2688</v>
      </c>
    </row>
    <row r="451" spans="2:2" ht="75">
      <c r="B451" s="145" t="s">
        <v>3923</v>
      </c>
    </row>
    <row r="452" spans="2:2" ht="18.75">
      <c r="B452" s="145" t="s">
        <v>2690</v>
      </c>
    </row>
    <row r="453" spans="2:2" ht="37.5">
      <c r="B453" s="145" t="s">
        <v>2691</v>
      </c>
    </row>
    <row r="454" spans="2:2" ht="56.25">
      <c r="B454" s="145" t="s">
        <v>3924</v>
      </c>
    </row>
    <row r="455" spans="2:2" ht="75">
      <c r="B455" s="145" t="s">
        <v>2694</v>
      </c>
    </row>
    <row r="456" spans="2:2" ht="37.5">
      <c r="B456" s="145" t="s">
        <v>2195</v>
      </c>
    </row>
    <row r="457" spans="2:2" ht="93.75">
      <c r="B457" s="145" t="s">
        <v>2196</v>
      </c>
    </row>
    <row r="458" spans="2:2" ht="56.25">
      <c r="B458" s="145" t="s">
        <v>3925</v>
      </c>
    </row>
    <row r="459" spans="2:2" ht="93.75">
      <c r="B459" s="145" t="s">
        <v>3926</v>
      </c>
    </row>
    <row r="460" spans="2:2" ht="56.25">
      <c r="B460" s="145" t="s">
        <v>3927</v>
      </c>
    </row>
    <row r="461" spans="2:2" ht="37.5">
      <c r="B461" s="145" t="s">
        <v>3928</v>
      </c>
    </row>
    <row r="462" spans="2:2" ht="18.75">
      <c r="B462" s="151"/>
    </row>
    <row r="463" spans="2:2" ht="18.75">
      <c r="B463" s="149" t="s">
        <v>2696</v>
      </c>
    </row>
    <row r="464" spans="2:2" ht="18.75">
      <c r="B464" s="151"/>
    </row>
    <row r="465" spans="2:2" ht="18.75">
      <c r="B465" s="145" t="s">
        <v>2697</v>
      </c>
    </row>
    <row r="466" spans="2:2" ht="37.5">
      <c r="B466" s="145" t="s">
        <v>2698</v>
      </c>
    </row>
    <row r="467" spans="2:2" ht="56.25">
      <c r="B467" s="145" t="s">
        <v>2202</v>
      </c>
    </row>
    <row r="468" spans="2:2" ht="56.25">
      <c r="B468" s="145" t="s">
        <v>2203</v>
      </c>
    </row>
    <row r="469" spans="2:2" ht="56.25">
      <c r="B469" s="145" t="s">
        <v>2699</v>
      </c>
    </row>
    <row r="470" spans="2:2" ht="56.25">
      <c r="B470" s="145" t="s">
        <v>2700</v>
      </c>
    </row>
    <row r="471" spans="2:2" ht="18.75">
      <c r="B471" s="145" t="s">
        <v>2701</v>
      </c>
    </row>
    <row r="472" spans="2:2" ht="37.5">
      <c r="B472" s="145" t="s">
        <v>2207</v>
      </c>
    </row>
    <row r="473" spans="2:2" ht="18.75">
      <c r="B473" s="145" t="s">
        <v>2208</v>
      </c>
    </row>
    <row r="474" spans="2:2" ht="37.5">
      <c r="B474" s="145" t="s">
        <v>2209</v>
      </c>
    </row>
    <row r="475" spans="2:2" ht="75">
      <c r="B475" s="145" t="s">
        <v>2210</v>
      </c>
    </row>
    <row r="476" spans="2:2" ht="18.75">
      <c r="B476" s="145" t="s">
        <v>2211</v>
      </c>
    </row>
    <row r="477" spans="2:2" ht="75">
      <c r="B477" s="145" t="s">
        <v>3929</v>
      </c>
    </row>
    <row r="478" spans="2:2" ht="56.25">
      <c r="B478" s="145" t="s">
        <v>3927</v>
      </c>
    </row>
    <row r="479" spans="2:2" ht="262.5">
      <c r="B479" s="145" t="s">
        <v>3930</v>
      </c>
    </row>
    <row r="480" spans="2:2" ht="56.25">
      <c r="B480" s="145" t="s">
        <v>3931</v>
      </c>
    </row>
    <row r="481" spans="2:2" ht="37.5">
      <c r="B481" s="145" t="s">
        <v>2706</v>
      </c>
    </row>
    <row r="482" spans="2:2" ht="75">
      <c r="B482" s="145" t="s">
        <v>2707</v>
      </c>
    </row>
    <row r="483" spans="2:2" ht="56.25">
      <c r="B483" s="145" t="s">
        <v>3932</v>
      </c>
    </row>
    <row r="484" spans="2:2" ht="18.75">
      <c r="B484" s="211"/>
    </row>
    <row r="485" spans="2:2" ht="18.75">
      <c r="B485" s="155" t="s">
        <v>2216</v>
      </c>
    </row>
    <row r="486" spans="2:2" ht="18.75">
      <c r="B486" s="211"/>
    </row>
    <row r="487" spans="2:2" ht="18.75">
      <c r="B487" s="149" t="s">
        <v>2710</v>
      </c>
    </row>
    <row r="488" spans="2:2" ht="18.75">
      <c r="B488" s="149" t="s">
        <v>2711</v>
      </c>
    </row>
    <row r="489" spans="2:2" ht="37.5">
      <c r="B489" s="149" t="s">
        <v>2712</v>
      </c>
    </row>
    <row r="490" spans="2:2" ht="18.75">
      <c r="B490" s="149" t="s">
        <v>2713</v>
      </c>
    </row>
    <row r="491" spans="2:2" ht="18.75">
      <c r="B491" s="145"/>
    </row>
    <row r="492" spans="2:2" ht="93.75">
      <c r="B492" s="145" t="s">
        <v>2217</v>
      </c>
    </row>
    <row r="493" spans="2:2" ht="56.25">
      <c r="B493" s="145" t="s">
        <v>2218</v>
      </c>
    </row>
    <row r="494" spans="2:2" ht="56.25">
      <c r="B494" s="145" t="s">
        <v>2219</v>
      </c>
    </row>
    <row r="495" spans="2:2" ht="93.75">
      <c r="B495" s="145" t="s">
        <v>2396</v>
      </c>
    </row>
    <row r="496" spans="2:2" ht="18.75">
      <c r="B496" s="145"/>
    </row>
    <row r="497" spans="2:2" ht="56.25">
      <c r="B497" s="149" t="s">
        <v>2923</v>
      </c>
    </row>
    <row r="498" spans="2:2" ht="18.75">
      <c r="B498" s="145"/>
    </row>
    <row r="499" spans="2:2" ht="56.25">
      <c r="B499" s="145" t="s">
        <v>2221</v>
      </c>
    </row>
    <row r="500" spans="2:2" ht="75">
      <c r="B500" s="145" t="s">
        <v>2222</v>
      </c>
    </row>
    <row r="501" spans="2:2" ht="37.5">
      <c r="B501" s="145" t="s">
        <v>2223</v>
      </c>
    </row>
    <row r="502" spans="2:2" ht="18.75">
      <c r="B502" s="145" t="s">
        <v>24</v>
      </c>
    </row>
    <row r="503" spans="2:2" ht="56.25">
      <c r="B503" s="145" t="s">
        <v>2224</v>
      </c>
    </row>
    <row r="504" spans="2:2" ht="18.75">
      <c r="B504" s="145" t="s">
        <v>25</v>
      </c>
    </row>
    <row r="505" spans="2:2" ht="37.5">
      <c r="B505" s="145" t="s">
        <v>26</v>
      </c>
    </row>
    <row r="506" spans="2:2" ht="18.75">
      <c r="B506" s="145" t="s">
        <v>2225</v>
      </c>
    </row>
    <row r="507" spans="2:2" ht="75">
      <c r="B507" s="145" t="s">
        <v>2715</v>
      </c>
    </row>
    <row r="508" spans="2:2" ht="18.75">
      <c r="B508" s="145"/>
    </row>
    <row r="509" spans="2:2" ht="37.5">
      <c r="B509" s="149" t="s">
        <v>2227</v>
      </c>
    </row>
    <row r="510" spans="2:2" ht="18.75">
      <c r="B510" s="145"/>
    </row>
    <row r="511" spans="2:2" ht="56.25">
      <c r="B511" s="145" t="s">
        <v>2228</v>
      </c>
    </row>
    <row r="512" spans="2:2" ht="75">
      <c r="B512" s="145" t="s">
        <v>2397</v>
      </c>
    </row>
    <row r="513" spans="2:2" ht="18.75">
      <c r="B513" s="145"/>
    </row>
    <row r="514" spans="2:2" ht="18.75">
      <c r="B514" s="149" t="s">
        <v>3933</v>
      </c>
    </row>
    <row r="515" spans="2:2" ht="18.75">
      <c r="B515" s="149" t="s">
        <v>3934</v>
      </c>
    </row>
    <row r="516" spans="2:2" ht="18.75">
      <c r="B516" s="149" t="s">
        <v>3935</v>
      </c>
    </row>
    <row r="517" spans="2:2" ht="18.75">
      <c r="B517" s="145"/>
    </row>
    <row r="518" spans="2:2" ht="56.25">
      <c r="B518" s="145" t="s">
        <v>2230</v>
      </c>
    </row>
    <row r="519" spans="2:2" ht="37.5">
      <c r="B519" s="145" t="s">
        <v>2231</v>
      </c>
    </row>
    <row r="520" spans="2:2" ht="93.75">
      <c r="B520" s="145" t="s">
        <v>2232</v>
      </c>
    </row>
    <row r="521" spans="2:2" ht="18.75">
      <c r="B521" s="145"/>
    </row>
    <row r="522" spans="2:2" ht="18.75">
      <c r="B522" s="212" t="s">
        <v>2233</v>
      </c>
    </row>
    <row r="523" spans="2:2" ht="56.25">
      <c r="B523" s="212" t="s">
        <v>2234</v>
      </c>
    </row>
    <row r="524" spans="2:2" ht="75">
      <c r="B524" s="149" t="s">
        <v>3936</v>
      </c>
    </row>
    <row r="525" spans="2:2" ht="18.75">
      <c r="B525" s="149"/>
    </row>
    <row r="526" spans="2:2" ht="75">
      <c r="B526" s="151" t="s">
        <v>2237</v>
      </c>
    </row>
    <row r="527" spans="2:2" ht="18.75">
      <c r="B527" s="151"/>
    </row>
    <row r="528" spans="2:2" ht="18.75">
      <c r="B528" s="149" t="s">
        <v>2238</v>
      </c>
    </row>
    <row r="529" spans="2:2" ht="18.75">
      <c r="B529" s="149"/>
    </row>
    <row r="530" spans="2:2" ht="93.75">
      <c r="B530" s="145" t="s">
        <v>2239</v>
      </c>
    </row>
    <row r="531" spans="2:2" ht="18.75">
      <c r="B531" s="145" t="s">
        <v>2240</v>
      </c>
    </row>
    <row r="532" spans="2:2" ht="18.75">
      <c r="B532" s="145" t="s">
        <v>2241</v>
      </c>
    </row>
    <row r="533" spans="2:2" ht="18.75">
      <c r="B533" s="145" t="s">
        <v>2242</v>
      </c>
    </row>
    <row r="534" spans="2:2" ht="75">
      <c r="B534" s="145" t="s">
        <v>2243</v>
      </c>
    </row>
    <row r="535" spans="2:2" ht="75">
      <c r="B535" s="145" t="s">
        <v>2244</v>
      </c>
    </row>
    <row r="536" spans="2:2" ht="75">
      <c r="B536" s="145" t="s">
        <v>2924</v>
      </c>
    </row>
    <row r="537" spans="2:2" ht="56.25">
      <c r="B537" s="145" t="s">
        <v>2246</v>
      </c>
    </row>
    <row r="538" spans="2:2" ht="56.25">
      <c r="B538" s="145" t="s">
        <v>2247</v>
      </c>
    </row>
    <row r="539" spans="2:2" ht="18.75">
      <c r="B539" s="145" t="s">
        <v>2248</v>
      </c>
    </row>
    <row r="540" spans="2:2" ht="18.75">
      <c r="B540" s="151"/>
    </row>
    <row r="541" spans="2:2" ht="37.5">
      <c r="B541" s="149" t="s">
        <v>3721</v>
      </c>
    </row>
    <row r="542" spans="2:2" ht="18.75">
      <c r="B542" s="149" t="s">
        <v>3722</v>
      </c>
    </row>
    <row r="543" spans="2:2" ht="18.75">
      <c r="B543" s="149"/>
    </row>
    <row r="544" spans="2:2" ht="37.5">
      <c r="B544" s="145" t="s">
        <v>2250</v>
      </c>
    </row>
    <row r="545" spans="2:2" ht="93.75">
      <c r="B545" s="145" t="s">
        <v>2716</v>
      </c>
    </row>
    <row r="546" spans="2:2" ht="37.5">
      <c r="B546" s="145" t="s">
        <v>2717</v>
      </c>
    </row>
    <row r="547" spans="2:2" ht="54.75" customHeight="1">
      <c r="B547" s="145" t="s">
        <v>2253</v>
      </c>
    </row>
    <row r="548" spans="2:2" ht="150">
      <c r="B548" s="145" t="s">
        <v>3937</v>
      </c>
    </row>
    <row r="549" spans="2:2" ht="18.75">
      <c r="B549" s="151"/>
    </row>
    <row r="550" spans="2:2" ht="18.75">
      <c r="B550" s="149" t="s">
        <v>2255</v>
      </c>
    </row>
    <row r="551" spans="2:2" ht="18.75">
      <c r="B551" s="149"/>
    </row>
    <row r="552" spans="2:2" ht="56.25">
      <c r="B552" s="145" t="s">
        <v>2256</v>
      </c>
    </row>
    <row r="553" spans="2:2" ht="37.5">
      <c r="B553" s="145" t="s">
        <v>2257</v>
      </c>
    </row>
    <row r="554" spans="2:2" ht="56.25">
      <c r="B554" s="145" t="s">
        <v>2258</v>
      </c>
    </row>
    <row r="555" spans="2:2" ht="18.75">
      <c r="B555" s="145" t="s">
        <v>2259</v>
      </c>
    </row>
    <row r="556" spans="2:2" ht="18.75">
      <c r="B556" s="145" t="s">
        <v>2260</v>
      </c>
    </row>
    <row r="557" spans="2:2" ht="18.75">
      <c r="B557" s="145" t="s">
        <v>2261</v>
      </c>
    </row>
    <row r="558" spans="2:2" ht="75">
      <c r="B558" s="145" t="s">
        <v>2719</v>
      </c>
    </row>
    <row r="559" spans="2:2" ht="37.5">
      <c r="B559" s="145" t="s">
        <v>2720</v>
      </c>
    </row>
    <row r="560" spans="2:2" ht="18.75">
      <c r="B560" s="145" t="s">
        <v>2264</v>
      </c>
    </row>
    <row r="561" spans="2:2" ht="56.25">
      <c r="B561" s="145" t="s">
        <v>2265</v>
      </c>
    </row>
    <row r="562" spans="2:2" ht="37.5">
      <c r="B562" s="145" t="s">
        <v>2266</v>
      </c>
    </row>
    <row r="563" spans="2:2" ht="37.5">
      <c r="B563" s="145" t="s">
        <v>2267</v>
      </c>
    </row>
    <row r="564" spans="2:2" ht="99.75" customHeight="1">
      <c r="B564" s="145" t="s">
        <v>2268</v>
      </c>
    </row>
    <row r="565" spans="2:2" ht="18.75">
      <c r="B565" s="145" t="s">
        <v>165</v>
      </c>
    </row>
    <row r="566" spans="2:2" ht="56.25">
      <c r="B566" s="145" t="s">
        <v>2721</v>
      </c>
    </row>
    <row r="567" spans="2:2" ht="93.75">
      <c r="B567" s="145" t="s">
        <v>2270</v>
      </c>
    </row>
    <row r="568" spans="2:2" ht="56.25">
      <c r="B568" s="145" t="s">
        <v>2271</v>
      </c>
    </row>
    <row r="569" spans="2:2" ht="56.25">
      <c r="B569" s="145" t="s">
        <v>2272</v>
      </c>
    </row>
    <row r="570" spans="2:2" ht="37.5">
      <c r="B570" s="145" t="s">
        <v>2273</v>
      </c>
    </row>
    <row r="571" spans="2:2" ht="60" customHeight="1">
      <c r="B571" s="145" t="s">
        <v>2274</v>
      </c>
    </row>
    <row r="572" spans="2:2" ht="37.5">
      <c r="B572" s="145" t="s">
        <v>2275</v>
      </c>
    </row>
    <row r="573" spans="2:2" ht="56.25">
      <c r="B573" s="145" t="s">
        <v>2722</v>
      </c>
    </row>
    <row r="574" spans="2:2" ht="56.25">
      <c r="B574" s="145" t="s">
        <v>2277</v>
      </c>
    </row>
    <row r="575" spans="2:2" ht="75">
      <c r="B575" s="145" t="s">
        <v>2278</v>
      </c>
    </row>
    <row r="576" spans="2:2" ht="93.75">
      <c r="B576" s="145" t="s">
        <v>2279</v>
      </c>
    </row>
    <row r="577" spans="2:2" ht="75">
      <c r="B577" s="145" t="s">
        <v>2280</v>
      </c>
    </row>
    <row r="578" spans="2:2" ht="75">
      <c r="B578" s="145" t="s">
        <v>2281</v>
      </c>
    </row>
    <row r="579" spans="2:2" ht="93.75">
      <c r="B579" s="145" t="s">
        <v>2282</v>
      </c>
    </row>
    <row r="580" spans="2:2" ht="78.75" customHeight="1">
      <c r="B580" s="145" t="s">
        <v>2403</v>
      </c>
    </row>
    <row r="581" spans="2:2" ht="78" customHeight="1">
      <c r="B581" s="145" t="s">
        <v>2284</v>
      </c>
    </row>
    <row r="582" spans="2:2" ht="18.75">
      <c r="B582" s="149"/>
    </row>
    <row r="583" spans="2:2" ht="18.75">
      <c r="B583" s="149" t="s">
        <v>2285</v>
      </c>
    </row>
    <row r="584" spans="2:2" ht="18.75">
      <c r="B584" s="149"/>
    </row>
    <row r="585" spans="2:2" ht="116.25" customHeight="1">
      <c r="B585" s="145" t="s">
        <v>2723</v>
      </c>
    </row>
    <row r="586" spans="2:2" ht="93.75">
      <c r="B586" s="145" t="s">
        <v>2287</v>
      </c>
    </row>
    <row r="587" spans="2:2" ht="18.75">
      <c r="B587" s="151"/>
    </row>
    <row r="588" spans="2:2" ht="37.5">
      <c r="B588" s="149" t="s">
        <v>2398</v>
      </c>
    </row>
    <row r="589" spans="2:2" ht="18.75">
      <c r="B589" s="149"/>
    </row>
    <row r="590" spans="2:2" ht="18.75">
      <c r="B590" s="151" t="s">
        <v>2288</v>
      </c>
    </row>
    <row r="591" spans="2:2" ht="18.75">
      <c r="B591" s="151"/>
    </row>
    <row r="592" spans="2:2" ht="18.75">
      <c r="B592" s="149" t="s">
        <v>2289</v>
      </c>
    </row>
    <row r="593" spans="2:2" ht="18.75">
      <c r="B593" s="213"/>
    </row>
    <row r="594" spans="2:2" ht="75">
      <c r="B594" s="145" t="s">
        <v>2724</v>
      </c>
    </row>
    <row r="595" spans="2:2" ht="150">
      <c r="B595" s="145" t="s">
        <v>3728</v>
      </c>
    </row>
    <row r="596" spans="2:2" ht="75">
      <c r="B596" s="145" t="s">
        <v>3999</v>
      </c>
    </row>
    <row r="597" spans="2:2" ht="18.75">
      <c r="B597" s="145" t="s">
        <v>27</v>
      </c>
    </row>
    <row r="598" spans="2:2" ht="18.75">
      <c r="B598" s="145" t="s">
        <v>2399</v>
      </c>
    </row>
    <row r="599" spans="2:2" ht="42.75" customHeight="1">
      <c r="B599" s="145" t="s">
        <v>2725</v>
      </c>
    </row>
    <row r="600" spans="2:2" ht="37.5">
      <c r="B600" s="145" t="s">
        <v>2294</v>
      </c>
    </row>
    <row r="601" spans="2:2" ht="18.75">
      <c r="B601" s="145" t="s">
        <v>2295</v>
      </c>
    </row>
    <row r="602" spans="2:2" ht="18.75">
      <c r="B602" s="145" t="s">
        <v>2296</v>
      </c>
    </row>
    <row r="603" spans="2:2" ht="18.75">
      <c r="B603" s="145" t="s">
        <v>2297</v>
      </c>
    </row>
    <row r="604" spans="2:2" ht="37.5">
      <c r="B604" s="145" t="s">
        <v>2298</v>
      </c>
    </row>
    <row r="605" spans="2:2" ht="18.75">
      <c r="B605" s="145" t="s">
        <v>2299</v>
      </c>
    </row>
    <row r="606" spans="2:2" ht="37.5">
      <c r="B606" s="145" t="s">
        <v>4000</v>
      </c>
    </row>
    <row r="607" spans="2:2" ht="37.5">
      <c r="B607" s="145" t="s">
        <v>2402</v>
      </c>
    </row>
    <row r="608" spans="2:2" ht="37.5">
      <c r="B608" s="145" t="s">
        <v>108</v>
      </c>
    </row>
    <row r="609" spans="2:2" ht="56.25">
      <c r="B609" s="145" t="s">
        <v>2300</v>
      </c>
    </row>
    <row r="610" spans="2:2" ht="37.5">
      <c r="B610" s="145" t="s">
        <v>2301</v>
      </c>
    </row>
    <row r="611" spans="2:2" ht="37.5">
      <c r="B611" s="145" t="s">
        <v>2302</v>
      </c>
    </row>
    <row r="612" spans="2:2" ht="37.5">
      <c r="B612" s="145" t="s">
        <v>2303</v>
      </c>
    </row>
    <row r="613" spans="2:2" ht="37.5">
      <c r="B613" s="145" t="s">
        <v>2304</v>
      </c>
    </row>
    <row r="614" spans="2:2" ht="18.75">
      <c r="B614" s="149"/>
    </row>
    <row r="615" spans="2:2" ht="18.75">
      <c r="B615" s="149" t="s">
        <v>2726</v>
      </c>
    </row>
    <row r="616" spans="2:2" ht="18.75">
      <c r="B616" s="149" t="s">
        <v>2306</v>
      </c>
    </row>
    <row r="617" spans="2:2" ht="18.75">
      <c r="B617" s="149"/>
    </row>
    <row r="618" spans="2:2" ht="56.25">
      <c r="B618" s="151" t="s">
        <v>2307</v>
      </c>
    </row>
    <row r="619" spans="2:2" ht="75">
      <c r="B619" s="151" t="s">
        <v>3938</v>
      </c>
    </row>
    <row r="620" spans="2:2" ht="37.5">
      <c r="B620" s="151" t="s">
        <v>2309</v>
      </c>
    </row>
    <row r="621" spans="2:2" ht="75">
      <c r="B621" s="151" t="s">
        <v>2310</v>
      </c>
    </row>
    <row r="622" spans="2:2" ht="18.75">
      <c r="B622" s="151"/>
    </row>
    <row r="623" spans="2:2" ht="18.75">
      <c r="B623" s="149" t="s">
        <v>2311</v>
      </c>
    </row>
    <row r="624" spans="2:2" ht="18.75">
      <c r="B624" s="158"/>
    </row>
    <row r="625" spans="2:2" ht="37.5">
      <c r="B625" s="151" t="s">
        <v>2312</v>
      </c>
    </row>
    <row r="626" spans="2:2" ht="18.75">
      <c r="B626" s="151"/>
    </row>
    <row r="627" spans="2:2" ht="37.5">
      <c r="B627" s="149" t="s">
        <v>2313</v>
      </c>
    </row>
    <row r="628" spans="2:2" ht="18.75">
      <c r="B628" s="151"/>
    </row>
    <row r="629" spans="2:2" ht="37.5">
      <c r="B629" s="151" t="s">
        <v>166</v>
      </c>
    </row>
    <row r="630" spans="2:2" ht="18.75">
      <c r="B630" s="151"/>
    </row>
    <row r="631" spans="2:2" ht="18.75">
      <c r="B631" s="149" t="s">
        <v>2314</v>
      </c>
    </row>
    <row r="632" spans="2:2" ht="18.75">
      <c r="B632" s="149" t="s">
        <v>2315</v>
      </c>
    </row>
    <row r="633" spans="2:2" ht="18.75">
      <c r="B633" s="151"/>
    </row>
    <row r="634" spans="2:2" ht="75">
      <c r="B634" s="151" t="s">
        <v>2316</v>
      </c>
    </row>
    <row r="635" spans="2:2" ht="75">
      <c r="B635" s="151" t="s">
        <v>2317</v>
      </c>
    </row>
    <row r="636" spans="2:2" ht="18.75">
      <c r="B636" s="151"/>
    </row>
    <row r="637" spans="2:2" ht="18.75">
      <c r="B637" s="151" t="s">
        <v>2318</v>
      </c>
    </row>
    <row r="638" spans="2:2" ht="18.75">
      <c r="B638" s="151" t="s">
        <v>28</v>
      </c>
    </row>
    <row r="639" spans="2:2" ht="18.75">
      <c r="B639" s="151" t="s">
        <v>2728</v>
      </c>
    </row>
    <row r="640" spans="2:2" ht="18.75">
      <c r="B640" s="151"/>
    </row>
    <row r="641" spans="2:2" ht="18.75">
      <c r="B641" s="33" t="s">
        <v>167</v>
      </c>
    </row>
    <row r="642" spans="2:2" ht="18.75">
      <c r="B642" s="214" t="s">
        <v>2320</v>
      </c>
    </row>
    <row r="643" spans="2:2" ht="18.75">
      <c r="B643" s="214" t="s">
        <v>2729</v>
      </c>
    </row>
    <row r="644" spans="2:2" ht="18.75">
      <c r="B644" s="214" t="s">
        <v>168</v>
      </c>
    </row>
    <row r="645" spans="2:2" ht="37.5">
      <c r="B645" s="217" t="s">
        <v>3939</v>
      </c>
    </row>
    <row r="646" spans="2:2" ht="18.75">
      <c r="B646" s="24"/>
    </row>
    <row r="647" spans="2:2" ht="18.75">
      <c r="B647" s="24" t="s">
        <v>2730</v>
      </c>
    </row>
    <row r="648" spans="2:2" ht="18.75">
      <c r="B648" s="24" t="s">
        <v>2731</v>
      </c>
    </row>
    <row r="649" spans="2:2" ht="18.75">
      <c r="B649" s="24" t="s">
        <v>2732</v>
      </c>
    </row>
    <row r="650" spans="2:2" ht="18.75">
      <c r="B650" s="33" t="s">
        <v>2733</v>
      </c>
    </row>
    <row r="651" spans="2:2" ht="18.75">
      <c r="B651" s="33" t="s">
        <v>2734</v>
      </c>
    </row>
    <row r="652" spans="2:2" ht="18.75">
      <c r="B652" s="33" t="s">
        <v>3940</v>
      </c>
    </row>
    <row r="653" spans="2:2" ht="18.75">
      <c r="B653" s="33" t="s">
        <v>2735</v>
      </c>
    </row>
    <row r="654" spans="2:2" ht="18.75">
      <c r="B654" s="33" t="s">
        <v>2733</v>
      </c>
    </row>
    <row r="655" spans="2:2" ht="18.75">
      <c r="B655" s="33" t="s">
        <v>2736</v>
      </c>
    </row>
    <row r="656" spans="2:2" ht="18.75">
      <c r="B656" s="33" t="s">
        <v>2733</v>
      </c>
    </row>
    <row r="657" spans="2:2">
      <c r="B657" s="184" t="s">
        <v>2737</v>
      </c>
    </row>
    <row r="658" spans="2:2" ht="18.75">
      <c r="B658" s="33" t="s">
        <v>2733</v>
      </c>
    </row>
    <row r="659" spans="2:2">
      <c r="B659" s="184" t="s">
        <v>2738</v>
      </c>
    </row>
    <row r="660" spans="2:2" ht="18.75">
      <c r="B660" s="33" t="s">
        <v>2733</v>
      </c>
    </row>
    <row r="661" spans="2:2">
      <c r="B661" s="184" t="s">
        <v>2739</v>
      </c>
    </row>
    <row r="662" spans="2:2" ht="18.75">
      <c r="B662" s="33" t="s">
        <v>3941</v>
      </c>
    </row>
    <row r="663" spans="2:2" ht="18.75">
      <c r="B663" s="33" t="s">
        <v>3942</v>
      </c>
    </row>
    <row r="664" spans="2:2" ht="18.75">
      <c r="B664" s="33" t="s">
        <v>2733</v>
      </c>
    </row>
    <row r="665" spans="2:2" ht="18.75">
      <c r="B665" s="33" t="s">
        <v>3943</v>
      </c>
    </row>
    <row r="666" spans="2:2" ht="18.75">
      <c r="B666" s="33"/>
    </row>
    <row r="667" spans="2:2" ht="18.75">
      <c r="B667" s="33"/>
    </row>
    <row r="668" spans="2:2" ht="18.75">
      <c r="B668" s="137" t="s">
        <v>2806</v>
      </c>
    </row>
    <row r="669" spans="2:2" ht="18.75">
      <c r="B669" s="137"/>
    </row>
    <row r="670" spans="2:2" ht="37.5">
      <c r="B670" s="146" t="s">
        <v>3944</v>
      </c>
    </row>
    <row r="671" spans="2:2" ht="15.75">
      <c r="B671" s="3" t="s">
        <v>3945</v>
      </c>
    </row>
    <row r="672" spans="2:2" ht="18.75">
      <c r="B672" s="33" t="s">
        <v>3946</v>
      </c>
    </row>
    <row r="673" spans="2:2" ht="18.75">
      <c r="B673" s="33" t="s">
        <v>3947</v>
      </c>
    </row>
    <row r="674" spans="2:2" ht="15.75">
      <c r="B674" s="3" t="s">
        <v>3948</v>
      </c>
    </row>
    <row r="675" spans="2:2" ht="15.75">
      <c r="B675" s="3" t="s">
        <v>3949</v>
      </c>
    </row>
    <row r="676" spans="2:2" ht="15.75">
      <c r="B676" s="3" t="s">
        <v>3950</v>
      </c>
    </row>
    <row r="677" spans="2:2" ht="18.75">
      <c r="B677" s="3" t="s">
        <v>3951</v>
      </c>
    </row>
    <row r="678" spans="2:2" ht="18.75">
      <c r="B678" s="33" t="s">
        <v>3952</v>
      </c>
    </row>
    <row r="679" spans="2:2" ht="15.75">
      <c r="B679" s="3" t="s">
        <v>3953</v>
      </c>
    </row>
    <row r="680" spans="2:2" ht="15.75">
      <c r="B680" s="3" t="s">
        <v>3954</v>
      </c>
    </row>
    <row r="681" spans="2:2" ht="15.75">
      <c r="B681" s="3" t="s">
        <v>3955</v>
      </c>
    </row>
    <row r="682" spans="2:2" ht="18.75">
      <c r="B682" s="3" t="s">
        <v>3956</v>
      </c>
    </row>
    <row r="683" spans="2:2" ht="18.75">
      <c r="B683" s="3" t="s">
        <v>3957</v>
      </c>
    </row>
    <row r="684" spans="2:2" ht="18.75">
      <c r="B684" s="33" t="s">
        <v>3958</v>
      </c>
    </row>
    <row r="685" spans="2:2" ht="15.75">
      <c r="B685" s="3" t="s">
        <v>3959</v>
      </c>
    </row>
    <row r="686" spans="2:2" ht="15.75">
      <c r="B686" s="3" t="s">
        <v>3954</v>
      </c>
    </row>
    <row r="687" spans="2:2" ht="15.75">
      <c r="B687" s="5" t="s">
        <v>3960</v>
      </c>
    </row>
    <row r="688" spans="2:2" ht="18.75">
      <c r="B688" s="3" t="s">
        <v>3961</v>
      </c>
    </row>
    <row r="689" spans="2:2" ht="18.75">
      <c r="B689" s="33" t="s">
        <v>3962</v>
      </c>
    </row>
    <row r="690" spans="2:2" ht="15.75">
      <c r="B690" s="3" t="s">
        <v>3963</v>
      </c>
    </row>
    <row r="691" spans="2:2" ht="16.5" customHeight="1">
      <c r="B691" s="3" t="s">
        <v>3964</v>
      </c>
    </row>
    <row r="692" spans="2:2" ht="15.75" customHeight="1">
      <c r="B692" s="33" t="s">
        <v>3965</v>
      </c>
    </row>
    <row r="693" spans="2:2" ht="15.75" customHeight="1">
      <c r="B693" s="3" t="s">
        <v>3966</v>
      </c>
    </row>
    <row r="694" spans="2:2" ht="15" customHeight="1">
      <c r="B694" s="3" t="s">
        <v>3949</v>
      </c>
    </row>
    <row r="695" spans="2:2" ht="15.75">
      <c r="B695" s="5" t="s">
        <v>3967</v>
      </c>
    </row>
    <row r="696" spans="2:2" ht="18.75">
      <c r="B696" s="33" t="s">
        <v>3968</v>
      </c>
    </row>
    <row r="697" spans="2:2" ht="18.75">
      <c r="B697" s="33" t="s">
        <v>3969</v>
      </c>
    </row>
    <row r="698" spans="2:2" ht="18.75">
      <c r="B698" s="24" t="s">
        <v>3970</v>
      </c>
    </row>
    <row r="699" spans="2:2" ht="18.75">
      <c r="B699" s="24" t="s">
        <v>3971</v>
      </c>
    </row>
    <row r="700" spans="2:2" ht="18.75">
      <c r="B700" s="24" t="s">
        <v>3972</v>
      </c>
    </row>
    <row r="701" spans="2:2" ht="18.75">
      <c r="B701" s="33"/>
    </row>
    <row r="702" spans="2:2" ht="18.75">
      <c r="B702" s="33" t="s">
        <v>3973</v>
      </c>
    </row>
    <row r="703" spans="2:2" ht="18.75">
      <c r="B703" s="24" t="s">
        <v>3974</v>
      </c>
    </row>
    <row r="704" spans="2:2" ht="18.75">
      <c r="B704" s="33"/>
    </row>
    <row r="705" spans="2:2" ht="18.75">
      <c r="B705" s="33" t="s">
        <v>2318</v>
      </c>
    </row>
    <row r="706" spans="2:2" ht="18.75">
      <c r="B706" s="33" t="s">
        <v>28</v>
      </c>
    </row>
    <row r="707" spans="2:2" ht="18.75">
      <c r="B707" s="33" t="s">
        <v>2728</v>
      </c>
    </row>
    <row r="708" spans="2:2" ht="18.75">
      <c r="B708" s="33"/>
    </row>
    <row r="709" spans="2:2" ht="18.75">
      <c r="B709" s="33" t="s">
        <v>170</v>
      </c>
    </row>
    <row r="710" spans="2:2" ht="18.75">
      <c r="B710" s="24" t="s">
        <v>2320</v>
      </c>
    </row>
    <row r="711" spans="2:2" ht="18.75">
      <c r="B711" s="24" t="s">
        <v>2729</v>
      </c>
    </row>
    <row r="712" spans="2:2" ht="18.75">
      <c r="B712" s="24" t="s">
        <v>168</v>
      </c>
    </row>
    <row r="713" spans="2:2" ht="37.5">
      <c r="B713" s="14" t="s">
        <v>3939</v>
      </c>
    </row>
    <row r="714" spans="2:2" ht="15.75">
      <c r="B714" s="3"/>
    </row>
    <row r="715" spans="2:2" ht="18.75">
      <c r="B715" s="33" t="s">
        <v>2772</v>
      </c>
    </row>
    <row r="716" spans="2:2" ht="15.75">
      <c r="B716" s="3"/>
    </row>
    <row r="717" spans="2:2" ht="18.75">
      <c r="B717" s="33" t="s">
        <v>2773</v>
      </c>
    </row>
    <row r="718" spans="2:2" ht="18.75">
      <c r="B718" s="33" t="s">
        <v>2354</v>
      </c>
    </row>
    <row r="719" spans="2:2" ht="18.75">
      <c r="B719" s="33" t="s">
        <v>3975</v>
      </c>
    </row>
    <row r="720" spans="2:2" ht="18.75">
      <c r="B720" s="24" t="s">
        <v>3976</v>
      </c>
    </row>
    <row r="721" spans="2:2" ht="18.75">
      <c r="B721" s="24" t="s">
        <v>2776</v>
      </c>
    </row>
    <row r="722" spans="2:2" ht="18.75">
      <c r="B722" s="24" t="s">
        <v>2777</v>
      </c>
    </row>
    <row r="723" spans="2:2" ht="18.75">
      <c r="B723" s="24" t="s">
        <v>2740</v>
      </c>
    </row>
    <row r="724" spans="2:2" ht="18.75">
      <c r="B724" s="24" t="s">
        <v>3977</v>
      </c>
    </row>
    <row r="725" spans="2:2" ht="18.75">
      <c r="B725" s="24" t="s">
        <v>2362</v>
      </c>
    </row>
    <row r="726" spans="2:2" ht="18.75">
      <c r="B726" s="33"/>
    </row>
    <row r="727" spans="2:2" ht="18.75">
      <c r="B727" s="33" t="s">
        <v>3943</v>
      </c>
    </row>
    <row r="728" spans="2:2" ht="15.75">
      <c r="B728" s="3"/>
    </row>
    <row r="729" spans="2:2" ht="18.75">
      <c r="B729" s="137" t="s">
        <v>2806</v>
      </c>
    </row>
    <row r="730" spans="2:2" ht="18.75">
      <c r="B730" s="137"/>
    </row>
    <row r="731" spans="2:2" ht="37.5">
      <c r="B731" s="33" t="s">
        <v>3978</v>
      </c>
    </row>
    <row r="732" spans="2:2" ht="18.75">
      <c r="B732" s="33" t="s">
        <v>3979</v>
      </c>
    </row>
    <row r="733" spans="2:2" ht="18.75">
      <c r="B733" s="33" t="s">
        <v>3980</v>
      </c>
    </row>
    <row r="734" spans="2:2" ht="18.75">
      <c r="B734" s="138" t="s">
        <v>2794</v>
      </c>
    </row>
    <row r="735" spans="2:2" ht="18.75">
      <c r="B735" s="33" t="s">
        <v>3981</v>
      </c>
    </row>
    <row r="736" spans="2:2" ht="18.75">
      <c r="B736" s="33"/>
    </row>
    <row r="737" spans="2:2" ht="18.75">
      <c r="B737" s="33" t="s">
        <v>3982</v>
      </c>
    </row>
    <row r="738" spans="2:2" ht="37.5">
      <c r="B738" s="33" t="s">
        <v>3983</v>
      </c>
    </row>
    <row r="739" spans="2:2" ht="18.75">
      <c r="B739" s="33" t="s">
        <v>3984</v>
      </c>
    </row>
    <row r="740" spans="2:2" ht="18.75">
      <c r="B740" s="33" t="s">
        <v>3985</v>
      </c>
    </row>
    <row r="741" spans="2:2" ht="18.75">
      <c r="B741" s="33" t="s">
        <v>3986</v>
      </c>
    </row>
    <row r="742" spans="2:2" ht="37.5">
      <c r="B742" s="33" t="s">
        <v>3987</v>
      </c>
    </row>
    <row r="743" spans="2:2" ht="18.75">
      <c r="B743" s="33" t="s">
        <v>3988</v>
      </c>
    </row>
    <row r="744" spans="2:2" ht="37.5">
      <c r="B744" s="33" t="s">
        <v>3989</v>
      </c>
    </row>
    <row r="745" spans="2:2" ht="18.75">
      <c r="B745" s="33" t="s">
        <v>3963</v>
      </c>
    </row>
    <row r="746" spans="2:2" ht="18.75">
      <c r="B746" s="33" t="s">
        <v>3990</v>
      </c>
    </row>
    <row r="747" spans="2:2" ht="37.5">
      <c r="B747" s="33" t="s">
        <v>3991</v>
      </c>
    </row>
    <row r="748" spans="2:2" ht="18.75">
      <c r="B748" s="33" t="s">
        <v>3992</v>
      </c>
    </row>
    <row r="749" spans="2:2" ht="18.75">
      <c r="B749" s="33" t="s">
        <v>2796</v>
      </c>
    </row>
    <row r="750" spans="2:2" ht="18.75">
      <c r="B750" s="33" t="s">
        <v>3993</v>
      </c>
    </row>
    <row r="751" spans="2:2" ht="18.75">
      <c r="B751" s="33" t="s">
        <v>3969</v>
      </c>
    </row>
    <row r="752" spans="2:2" ht="18.75">
      <c r="B752" s="33" t="s">
        <v>3970</v>
      </c>
    </row>
    <row r="753" spans="2:3" ht="18.75">
      <c r="B753" s="33" t="s">
        <v>3971</v>
      </c>
    </row>
    <row r="754" spans="2:3" ht="18.75">
      <c r="B754" s="33" t="s">
        <v>3972</v>
      </c>
    </row>
    <row r="755" spans="2:3" ht="18.75">
      <c r="B755" s="33"/>
    </row>
    <row r="756" spans="2:3" ht="18.75">
      <c r="B756" s="33" t="s">
        <v>2803</v>
      </c>
    </row>
    <row r="757" spans="2:3" ht="18.75">
      <c r="B757" s="33" t="s">
        <v>3994</v>
      </c>
    </row>
    <row r="758" spans="2:3" ht="18.75">
      <c r="B758" s="33" t="s">
        <v>3258</v>
      </c>
    </row>
    <row r="759" spans="2:3" ht="18.75">
      <c r="B759" s="33" t="s">
        <v>3995</v>
      </c>
    </row>
    <row r="760" spans="2:3" ht="18.75">
      <c r="B760" s="33"/>
    </row>
    <row r="761" spans="2:3" ht="18.75">
      <c r="B761" s="33" t="s">
        <v>2318</v>
      </c>
    </row>
    <row r="762" spans="2:3" ht="18.75">
      <c r="B762" s="33" t="s">
        <v>28</v>
      </c>
    </row>
    <row r="763" spans="2:3" ht="18.75">
      <c r="B763" s="33" t="s">
        <v>3996</v>
      </c>
    </row>
    <row r="764" spans="2:3" ht="18.75">
      <c r="B764" s="14"/>
      <c r="C764" s="332"/>
    </row>
    <row r="765" spans="2:3" ht="18.75">
      <c r="B765" s="14" t="s">
        <v>171</v>
      </c>
      <c r="C765" s="332"/>
    </row>
    <row r="766" spans="2:3" ht="18.75">
      <c r="B766" s="14" t="s">
        <v>2320</v>
      </c>
      <c r="C766" s="332"/>
    </row>
    <row r="767" spans="2:3" ht="18.75">
      <c r="B767" s="14" t="s">
        <v>2729</v>
      </c>
      <c r="C767" s="332"/>
    </row>
    <row r="768" spans="2:3" ht="18.75">
      <c r="B768" s="14" t="s">
        <v>168</v>
      </c>
      <c r="C768" s="332"/>
    </row>
    <row r="769" spans="2:3" ht="37.5">
      <c r="B769" s="14" t="s">
        <v>3939</v>
      </c>
      <c r="C769" s="332"/>
    </row>
    <row r="770" spans="2:3" ht="18.75">
      <c r="B770" s="14"/>
      <c r="C770" s="332"/>
    </row>
    <row r="771" spans="2:3" ht="18.75">
      <c r="B771" s="333"/>
      <c r="C771" s="333"/>
    </row>
    <row r="772" spans="2:3" ht="18.75">
      <c r="B772" s="139" t="s">
        <v>29</v>
      </c>
      <c r="C772" s="139"/>
    </row>
    <row r="773" spans="2:3" ht="18.75">
      <c r="B773" s="139" t="s">
        <v>2838</v>
      </c>
      <c r="C773" s="139"/>
    </row>
    <row r="774" spans="2:3" ht="37.5">
      <c r="B774" s="139" t="s">
        <v>3939</v>
      </c>
      <c r="C774" s="139"/>
    </row>
    <row r="775" spans="2:3" ht="18.75">
      <c r="B775" s="24"/>
    </row>
    <row r="776" spans="2:3" ht="18.75">
      <c r="B776" s="202"/>
    </row>
    <row r="777" spans="2:3" ht="15.75">
      <c r="B777" s="6"/>
    </row>
    <row r="778" spans="2:3" ht="15.75">
      <c r="B778" s="6"/>
    </row>
    <row r="779" spans="2:3" ht="15.75">
      <c r="B779" s="165"/>
    </row>
    <row r="780" spans="2:3" ht="15.75">
      <c r="B780" s="165"/>
    </row>
    <row r="781" spans="2:3" ht="15.75">
      <c r="B781" s="165"/>
    </row>
    <row r="782" spans="2:3" ht="15.75">
      <c r="B782" s="165"/>
    </row>
    <row r="783" spans="2:3" ht="15.75">
      <c r="B783" s="215"/>
    </row>
    <row r="784" spans="2:3" ht="15.75">
      <c r="B784" s="165"/>
    </row>
    <row r="785" spans="2:2" ht="15.75">
      <c r="B785" s="165"/>
    </row>
    <row r="786" spans="2:2" ht="15.75">
      <c r="B786" s="165"/>
    </row>
    <row r="787" spans="2:2" ht="15.75">
      <c r="B787" s="165"/>
    </row>
    <row r="788" spans="2:2" ht="15.75">
      <c r="B788" s="165"/>
    </row>
    <row r="789" spans="2:2" ht="15.75">
      <c r="B789" s="215"/>
    </row>
    <row r="790" spans="2:2" ht="15.75">
      <c r="B790" s="165"/>
    </row>
    <row r="791" spans="2:2" ht="15.75">
      <c r="B791" s="165"/>
    </row>
    <row r="792" spans="2:2" ht="15.75">
      <c r="B792" s="165"/>
    </row>
    <row r="793" spans="2:2" ht="15.75">
      <c r="B793" s="165"/>
    </row>
    <row r="794" spans="2:2" ht="15.75">
      <c r="B794" s="165"/>
    </row>
    <row r="795" spans="2:2" ht="15.75">
      <c r="B795" s="165"/>
    </row>
    <row r="796" spans="2:2">
      <c r="B796" s="2"/>
    </row>
    <row r="797" spans="2:2" ht="18.75">
      <c r="B797" s="24"/>
    </row>
    <row r="798" spans="2:2" ht="18.75">
      <c r="B798" s="24"/>
    </row>
    <row r="799" spans="2:2" ht="18.75">
      <c r="B799" s="24"/>
    </row>
    <row r="800" spans="2:2" ht="18.75">
      <c r="B800" s="24"/>
    </row>
    <row r="801" spans="2:2" ht="18.75">
      <c r="B801" s="24"/>
    </row>
    <row r="802" spans="2:2" ht="18.75">
      <c r="B802" s="24"/>
    </row>
    <row r="803" spans="2:2" ht="18.75">
      <c r="B803" s="24"/>
    </row>
    <row r="804" spans="2:2" ht="18.75">
      <c r="B804" s="24"/>
    </row>
    <row r="805" spans="2:2" ht="18.75">
      <c r="B805" s="24"/>
    </row>
    <row r="806" spans="2:2" ht="18.75">
      <c r="B806" s="24"/>
    </row>
    <row r="807" spans="2:2" ht="18.75">
      <c r="B807" s="24"/>
    </row>
    <row r="808" spans="2:2" ht="18.75">
      <c r="B808" s="24"/>
    </row>
    <row r="809" spans="2:2" ht="18.75">
      <c r="B809" s="24"/>
    </row>
    <row r="810" spans="2:2" ht="18.75">
      <c r="B810" s="24"/>
    </row>
    <row r="811" spans="2:2" ht="18.75">
      <c r="B811" s="24"/>
    </row>
    <row r="812" spans="2:2" ht="18.75">
      <c r="B812" s="24"/>
    </row>
    <row r="813" spans="2:2" ht="18.75">
      <c r="B813" s="24"/>
    </row>
    <row r="814" spans="2:2" ht="18.75">
      <c r="B814" s="24"/>
    </row>
    <row r="815" spans="2:2" ht="18.75">
      <c r="B815" s="24"/>
    </row>
    <row r="816" spans="2:2" ht="18.75">
      <c r="B816" s="24"/>
    </row>
    <row r="817" spans="2:2" ht="18.75">
      <c r="B817" s="24"/>
    </row>
    <row r="818" spans="2:2" ht="18.75">
      <c r="B818" s="24"/>
    </row>
    <row r="819" spans="2:2" ht="18.75">
      <c r="B819" s="24"/>
    </row>
    <row r="820" spans="2:2" ht="18.75">
      <c r="B820" s="24"/>
    </row>
    <row r="821" spans="2:2" ht="18.75">
      <c r="B821" s="24"/>
    </row>
    <row r="822" spans="2:2" ht="18.75">
      <c r="B822" s="216"/>
    </row>
    <row r="823" spans="2:2" ht="18.75">
      <c r="B823" s="216"/>
    </row>
    <row r="824" spans="2:2" ht="18.75">
      <c r="B824" s="216"/>
    </row>
    <row r="825" spans="2:2" ht="18.75">
      <c r="B825" s="216"/>
    </row>
    <row r="826" spans="2:2" ht="18.75">
      <c r="B826" s="216"/>
    </row>
    <row r="827" spans="2:2" ht="18.75">
      <c r="B827" s="216"/>
    </row>
    <row r="828" spans="2:2" ht="18.75">
      <c r="B828" s="216"/>
    </row>
    <row r="829" spans="2:2" ht="18.75">
      <c r="B829" s="216"/>
    </row>
    <row r="830" spans="2:2" ht="18.75">
      <c r="B830" s="216"/>
    </row>
    <row r="831" spans="2:2" ht="18.75">
      <c r="B831" s="216"/>
    </row>
    <row r="832" spans="2:2" ht="18.75">
      <c r="B832" s="216"/>
    </row>
    <row r="833" spans="2:2" ht="18.75">
      <c r="B833" s="216"/>
    </row>
    <row r="834" spans="2:2" ht="18.75">
      <c r="B834" s="216"/>
    </row>
    <row r="835" spans="2:2" ht="18.75">
      <c r="B835" s="216"/>
    </row>
    <row r="836" spans="2:2" ht="18.75">
      <c r="B836" s="216"/>
    </row>
    <row r="837" spans="2:2" ht="18.75">
      <c r="B837" s="216"/>
    </row>
    <row r="838" spans="2:2" ht="18.75">
      <c r="B838" s="216"/>
    </row>
    <row r="839" spans="2:2" ht="18.75">
      <c r="B839" s="216"/>
    </row>
    <row r="840" spans="2:2" ht="18.75">
      <c r="B840" s="216"/>
    </row>
    <row r="841" spans="2:2" ht="18.75">
      <c r="B841" s="216"/>
    </row>
    <row r="842" spans="2:2" ht="18.75">
      <c r="B842" s="216"/>
    </row>
    <row r="843" spans="2:2" ht="18.75">
      <c r="B843" s="216"/>
    </row>
  </sheetData>
  <customSheetViews>
    <customSheetView guid="{F82F69AC-BD21-4BD9-A5DA-D4EEEFC52DF1}">
      <selection activeCell="B1" sqref="B1"/>
      <pageMargins left="0.7" right="0.7" top="0.75" bottom="0.75" header="0.3" footer="0.3"/>
    </customSheetView>
  </customSheetViews>
  <mergeCells count="2">
    <mergeCell ref="C764:C770"/>
    <mergeCell ref="B771:C771"/>
  </mergeCells>
  <hyperlinks>
    <hyperlink ref="B75" r:id="rId1" display="mailto:arch_timashevsk@mail.ru"/>
    <hyperlink ref="B173" r:id="rId2" display="consultantplus://offline/ref=40353FB43DF44D3B9A76A39A2EF1D462CA4C5BE846BD60BF9804235CB7CDBC12C74911649815F911W9p5L"/>
    <hyperlink ref="B177" location="sub_55031" display="sub_55031"/>
    <hyperlink ref="B448" r:id="rId3" display="consultantplus://offline/ref=ED9F2E4745D78080F4B92A7AA981D232D5167F94C731C249D0B159420BBBD8M"/>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12" shapeId="8205" r:id="rId7">
          <objectPr defaultSize="0" r:id="rId8">
            <anchor moveWithCells="1">
              <from>
                <xdr:col>3</xdr:col>
                <xdr:colOff>476250</xdr:colOff>
                <xdr:row>517</xdr:row>
                <xdr:rowOff>66675</xdr:rowOff>
              </from>
              <to>
                <xdr:col>17</xdr:col>
                <xdr:colOff>342900</xdr:colOff>
                <xdr:row>529</xdr:row>
                <xdr:rowOff>514350</xdr:rowOff>
              </to>
            </anchor>
          </objectPr>
        </oleObject>
      </mc:Choice>
      <mc:Fallback>
        <oleObject progId="Word.Document.12" shapeId="8205" r:id="rId7"/>
      </mc:Fallback>
    </mc:AlternateContent>
    <mc:AlternateContent xmlns:mc="http://schemas.openxmlformats.org/markup-compatibility/2006">
      <mc:Choice Requires="x14">
        <oleObject progId="Word.Document.8" shapeId="8228" r:id="rId9">
          <objectPr defaultSize="0" autoPict="0" r:id="rId10">
            <anchor moveWithCells="1">
              <from>
                <xdr:col>0</xdr:col>
                <xdr:colOff>600075</xdr:colOff>
                <xdr:row>775</xdr:row>
                <xdr:rowOff>104775</xdr:rowOff>
              </from>
              <to>
                <xdr:col>1</xdr:col>
                <xdr:colOff>7458075</xdr:colOff>
                <xdr:row>819</xdr:row>
                <xdr:rowOff>133350</xdr:rowOff>
              </to>
            </anchor>
          </objectPr>
        </oleObject>
      </mc:Choice>
      <mc:Fallback>
        <oleObject progId="Word.Document.8" shapeId="8228" r:id="rId9"/>
      </mc:Fallback>
    </mc:AlternateContent>
    <mc:AlternateContent xmlns:mc="http://schemas.openxmlformats.org/markup-compatibility/2006">
      <mc:Choice Requires="x14">
        <oleObject progId="Word.Document.8" shapeId="8229" r:id="rId11">
          <objectPr defaultSize="0" r:id="rId12">
            <anchor moveWithCells="1">
              <from>
                <xdr:col>1</xdr:col>
                <xdr:colOff>628650</xdr:colOff>
                <xdr:row>822</xdr:row>
                <xdr:rowOff>47625</xdr:rowOff>
              </from>
              <to>
                <xdr:col>1</xdr:col>
                <xdr:colOff>6724650</xdr:colOff>
                <xdr:row>865</xdr:row>
                <xdr:rowOff>0</xdr:rowOff>
              </to>
            </anchor>
          </objectPr>
        </oleObject>
      </mc:Choice>
      <mc:Fallback>
        <oleObject progId="Word.Document.8" shapeId="8229" r:id="rId11"/>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2"/>
  <sheetViews>
    <sheetView workbookViewId="0">
      <selection activeCell="D4" sqref="D4"/>
    </sheetView>
  </sheetViews>
  <sheetFormatPr defaultRowHeight="15"/>
  <cols>
    <col min="2" max="2" width="127.7109375" style="1" customWidth="1"/>
  </cols>
  <sheetData>
    <row r="1" spans="2:2">
      <c r="B1" s="28"/>
    </row>
    <row r="3" spans="2:2" ht="81.75" customHeight="1">
      <c r="B3" s="11" t="s">
        <v>227</v>
      </c>
    </row>
    <row r="4" spans="2:2" ht="45.75" customHeight="1">
      <c r="B4" s="73" t="s">
        <v>228</v>
      </c>
    </row>
    <row r="5" spans="2:2" ht="15.75">
      <c r="B5" s="11" t="s">
        <v>214</v>
      </c>
    </row>
    <row r="6" spans="2:2" ht="15.75">
      <c r="B6" s="11" t="s">
        <v>215</v>
      </c>
    </row>
    <row r="7" spans="2:2" ht="31.5">
      <c r="B7" s="11" t="s">
        <v>216</v>
      </c>
    </row>
    <row r="8" spans="2:2" ht="31.5">
      <c r="B8" s="11" t="s">
        <v>217</v>
      </c>
    </row>
    <row r="9" spans="2:2" ht="15.75">
      <c r="B9" s="11" t="s">
        <v>218</v>
      </c>
    </row>
    <row r="10" spans="2:2" ht="15.75">
      <c r="B10" s="11" t="s">
        <v>219</v>
      </c>
    </row>
    <row r="11" spans="2:2" ht="15.75">
      <c r="B11" s="11" t="s">
        <v>220</v>
      </c>
    </row>
    <row r="12" spans="2:2" ht="15.75">
      <c r="B12" s="11" t="s">
        <v>221</v>
      </c>
    </row>
    <row r="13" spans="2:2" ht="15.75">
      <c r="B13" s="11" t="s">
        <v>222</v>
      </c>
    </row>
    <row r="14" spans="2:2" ht="15.75">
      <c r="B14" s="11" t="s">
        <v>223</v>
      </c>
    </row>
    <row r="15" spans="2:2" ht="15.75">
      <c r="B15" s="11" t="s">
        <v>224</v>
      </c>
    </row>
    <row r="16" spans="2:2" ht="15.75">
      <c r="B16" s="11" t="s">
        <v>225</v>
      </c>
    </row>
    <row r="17" spans="2:2" ht="15.75">
      <c r="B17" s="11" t="s">
        <v>226</v>
      </c>
    </row>
    <row r="18" spans="2:2" ht="31.5">
      <c r="B18" s="11" t="s">
        <v>229</v>
      </c>
    </row>
    <row r="19" spans="2:2" ht="48" customHeight="1">
      <c r="B19" s="73" t="s">
        <v>230</v>
      </c>
    </row>
    <row r="20" spans="2:2" ht="31.5">
      <c r="B20" s="73" t="s">
        <v>231</v>
      </c>
    </row>
    <row r="22" spans="2:2">
      <c r="B22" s="28"/>
    </row>
  </sheetData>
  <customSheetViews>
    <customSheetView guid="{F82F69AC-BD21-4BD9-A5DA-D4EEEFC52DF1}">
      <selection activeCell="I19" sqref="I19"/>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1634"/>
  <sheetViews>
    <sheetView workbookViewId="0">
      <selection activeCell="I16" sqref="I16"/>
    </sheetView>
  </sheetViews>
  <sheetFormatPr defaultRowHeight="15"/>
  <cols>
    <col min="2" max="2" width="126.28515625" customWidth="1"/>
  </cols>
  <sheetData>
    <row r="1" spans="2:3">
      <c r="B1" s="28"/>
    </row>
    <row r="3" spans="2:3" ht="22.5">
      <c r="B3" s="21" t="s">
        <v>5</v>
      </c>
      <c r="C3" s="35"/>
    </row>
    <row r="4" spans="2:3">
      <c r="B4" s="56" t="s">
        <v>188</v>
      </c>
      <c r="C4" s="35"/>
    </row>
    <row r="5" spans="2:3" ht="18.75">
      <c r="B5" s="23" t="s">
        <v>174</v>
      </c>
      <c r="C5" s="35"/>
    </row>
    <row r="6" spans="2:3" ht="18.75">
      <c r="B6" s="23" t="s">
        <v>3522</v>
      </c>
      <c r="C6" s="35"/>
    </row>
    <row r="7" spans="2:3" ht="18.75">
      <c r="B7" s="57"/>
      <c r="C7" s="35"/>
    </row>
    <row r="8" spans="2:3" ht="18.75">
      <c r="B8" s="24" t="s">
        <v>4001</v>
      </c>
      <c r="C8" s="35"/>
    </row>
    <row r="9" spans="2:3" ht="18.75">
      <c r="B9" s="25" t="s">
        <v>3521</v>
      </c>
      <c r="C9" s="35"/>
    </row>
    <row r="10" spans="2:3" ht="18.75">
      <c r="B10" s="158"/>
      <c r="C10" s="213"/>
    </row>
    <row r="11" spans="2:3" ht="18.75">
      <c r="B11" s="158"/>
      <c r="C11" s="213"/>
    </row>
    <row r="12" spans="2:3" ht="18.75">
      <c r="B12" s="158"/>
      <c r="C12" s="213"/>
    </row>
    <row r="13" spans="2:3" ht="56.25">
      <c r="B13" s="155" t="s">
        <v>4002</v>
      </c>
      <c r="C13" s="213"/>
    </row>
    <row r="14" spans="2:3" ht="18.75">
      <c r="B14" s="151"/>
      <c r="C14" s="213"/>
    </row>
    <row r="15" spans="2:3" ht="18.75">
      <c r="B15" s="151"/>
      <c r="C15" s="213"/>
    </row>
    <row r="16" spans="2:3" ht="168.75">
      <c r="B16" s="156" t="s">
        <v>4003</v>
      </c>
      <c r="C16" s="213"/>
    </row>
    <row r="17" spans="2:3" ht="40.5" customHeight="1">
      <c r="B17" s="151" t="s">
        <v>4124</v>
      </c>
      <c r="C17" s="213"/>
    </row>
    <row r="18" spans="2:3" ht="18.75">
      <c r="B18" s="151" t="s">
        <v>4125</v>
      </c>
      <c r="C18" s="213"/>
    </row>
    <row r="19" spans="2:3" ht="75">
      <c r="B19" s="151" t="s">
        <v>4004</v>
      </c>
      <c r="C19" s="213"/>
    </row>
    <row r="20" spans="2:3" ht="93.75">
      <c r="B20" s="151" t="s">
        <v>4005</v>
      </c>
      <c r="C20" s="213"/>
    </row>
    <row r="21" spans="2:3" ht="93.75">
      <c r="B21" s="151" t="s">
        <v>4006</v>
      </c>
      <c r="C21" s="213"/>
    </row>
    <row r="22" spans="2:3" ht="39" customHeight="1">
      <c r="B22" s="151" t="s">
        <v>4126</v>
      </c>
      <c r="C22" s="213"/>
    </row>
    <row r="23" spans="2:3" ht="56.25">
      <c r="B23" s="151" t="s">
        <v>1916</v>
      </c>
      <c r="C23" s="213"/>
    </row>
    <row r="24" spans="2:3" ht="37.5">
      <c r="B24" s="151" t="s">
        <v>4127</v>
      </c>
      <c r="C24" s="213"/>
    </row>
    <row r="25" spans="2:3" ht="18.75">
      <c r="B25" s="151" t="s">
        <v>4101</v>
      </c>
      <c r="C25" s="213"/>
    </row>
    <row r="26" spans="2:3" ht="18.75">
      <c r="B26" s="151"/>
      <c r="C26" s="213"/>
    </row>
    <row r="27" spans="2:3" ht="18.75">
      <c r="B27" s="151"/>
      <c r="C27" s="213"/>
    </row>
    <row r="28" spans="2:3" ht="18.75">
      <c r="B28" s="151" t="s">
        <v>2426</v>
      </c>
      <c r="C28" s="213"/>
    </row>
    <row r="29" spans="2:3" ht="18.75">
      <c r="B29" s="152" t="s">
        <v>4007</v>
      </c>
      <c r="C29" s="213"/>
    </row>
    <row r="30" spans="2:3" ht="18.75">
      <c r="B30" s="158"/>
      <c r="C30" s="213"/>
    </row>
    <row r="31" spans="2:3" ht="18.75">
      <c r="B31" s="158" t="s">
        <v>175</v>
      </c>
      <c r="C31" s="213"/>
    </row>
    <row r="32" spans="2:3" ht="18.75">
      <c r="B32" s="158"/>
      <c r="C32" s="213"/>
    </row>
    <row r="33" spans="2:3" ht="18.75">
      <c r="B33" s="158" t="s">
        <v>144</v>
      </c>
      <c r="C33" s="213"/>
    </row>
    <row r="34" spans="2:3" ht="18.75">
      <c r="B34" s="158" t="s">
        <v>4008</v>
      </c>
      <c r="C34" s="213"/>
    </row>
    <row r="35" spans="2:3" ht="18.75">
      <c r="B35" s="158" t="s">
        <v>4128</v>
      </c>
      <c r="C35" s="213"/>
    </row>
    <row r="36" spans="2:3" ht="18.75">
      <c r="B36" s="151"/>
      <c r="C36" s="213"/>
    </row>
    <row r="37" spans="2:3" ht="18.75">
      <c r="B37" s="151"/>
      <c r="C37" s="213"/>
    </row>
    <row r="38" spans="2:3" ht="18.75">
      <c r="B38" s="155" t="s">
        <v>7</v>
      </c>
      <c r="C38" s="213"/>
    </row>
    <row r="39" spans="2:3" ht="18.75">
      <c r="B39" s="155" t="s">
        <v>2384</v>
      </c>
      <c r="C39" s="213"/>
    </row>
    <row r="40" spans="2:3" ht="37.5">
      <c r="B40" s="155" t="s">
        <v>4009</v>
      </c>
      <c r="C40" s="213"/>
    </row>
    <row r="41" spans="2:3" ht="18.75">
      <c r="B41" s="149"/>
      <c r="C41" s="213"/>
    </row>
    <row r="42" spans="2:3" ht="18.75">
      <c r="B42" s="155" t="s">
        <v>4010</v>
      </c>
      <c r="C42" s="213"/>
    </row>
    <row r="43" spans="2:3" ht="18.75">
      <c r="B43" s="149"/>
      <c r="C43" s="213"/>
    </row>
    <row r="44" spans="2:3" ht="18.75">
      <c r="B44" s="149" t="s">
        <v>1925</v>
      </c>
      <c r="C44" s="213"/>
    </row>
    <row r="45" spans="2:3" ht="131.25">
      <c r="B45" s="151" t="s">
        <v>4102</v>
      </c>
      <c r="C45" s="213"/>
    </row>
    <row r="46" spans="2:3" ht="18.75">
      <c r="B46" s="151"/>
      <c r="C46" s="213"/>
    </row>
    <row r="47" spans="2:3" ht="18.75">
      <c r="B47" s="149" t="s">
        <v>1928</v>
      </c>
      <c r="C47" s="213"/>
    </row>
    <row r="48" spans="2:3" ht="18.75">
      <c r="B48" s="151"/>
      <c r="C48" s="213"/>
    </row>
    <row r="49" spans="2:3" ht="56.25">
      <c r="B49" s="151" t="s">
        <v>4011</v>
      </c>
      <c r="C49" s="213"/>
    </row>
    <row r="50" spans="2:3" ht="18.75">
      <c r="B50" s="151"/>
      <c r="C50" s="213"/>
    </row>
    <row r="51" spans="2:3" ht="18.75">
      <c r="B51" s="149" t="s">
        <v>1929</v>
      </c>
      <c r="C51" s="213"/>
    </row>
    <row r="52" spans="2:3" ht="18.75">
      <c r="B52" s="151"/>
      <c r="C52" s="213"/>
    </row>
    <row r="53" spans="2:3" ht="18.75">
      <c r="B53" s="151" t="s">
        <v>145</v>
      </c>
      <c r="C53" s="213"/>
    </row>
    <row r="54" spans="2:3" ht="37.5">
      <c r="B54" s="151" t="s">
        <v>1930</v>
      </c>
      <c r="C54" s="213"/>
    </row>
    <row r="55" spans="2:3" ht="18.75">
      <c r="B55" s="151" t="s">
        <v>9</v>
      </c>
      <c r="C55" s="213"/>
    </row>
    <row r="56" spans="2:3" ht="18.75">
      <c r="B56" s="151" t="s">
        <v>10</v>
      </c>
      <c r="C56" s="213"/>
    </row>
    <row r="57" spans="2:3" ht="18.75">
      <c r="B57" s="151" t="s">
        <v>1931</v>
      </c>
      <c r="C57" s="213"/>
    </row>
    <row r="58" spans="2:3" ht="18.75">
      <c r="B58" s="151" t="s">
        <v>1932</v>
      </c>
      <c r="C58" s="213"/>
    </row>
    <row r="59" spans="2:3" ht="37.5">
      <c r="B59" s="151" t="s">
        <v>1933</v>
      </c>
      <c r="C59" s="213"/>
    </row>
    <row r="60" spans="2:3" ht="18.75">
      <c r="B60" s="151" t="s">
        <v>8</v>
      </c>
      <c r="C60" s="213"/>
    </row>
    <row r="61" spans="2:3" ht="37.5">
      <c r="B61" s="151" t="s">
        <v>1934</v>
      </c>
      <c r="C61" s="213"/>
    </row>
    <row r="62" spans="2:3" ht="37.5">
      <c r="B62" s="151" t="s">
        <v>1935</v>
      </c>
      <c r="C62" s="213"/>
    </row>
    <row r="63" spans="2:3" ht="56.25">
      <c r="B63" s="151" t="s">
        <v>146</v>
      </c>
      <c r="C63" s="213"/>
    </row>
    <row r="64" spans="2:3" ht="37.5">
      <c r="B64" s="151" t="s">
        <v>4012</v>
      </c>
      <c r="C64" s="213"/>
    </row>
    <row r="65" spans="2:3" ht="23.25" customHeight="1">
      <c r="B65" s="151" t="s">
        <v>147</v>
      </c>
      <c r="C65" s="213"/>
    </row>
    <row r="66" spans="2:3" ht="37.5">
      <c r="B66" s="151" t="s">
        <v>86</v>
      </c>
      <c r="C66" s="213"/>
    </row>
    <row r="67" spans="2:3" ht="56.25">
      <c r="B67" s="151" t="s">
        <v>87</v>
      </c>
      <c r="C67" s="213"/>
    </row>
    <row r="68" spans="2:3" ht="56.25">
      <c r="B68" s="151" t="s">
        <v>11</v>
      </c>
      <c r="C68" s="213"/>
    </row>
    <row r="69" spans="2:3" ht="37.5">
      <c r="B69" s="151" t="s">
        <v>120</v>
      </c>
      <c r="C69" s="213"/>
    </row>
    <row r="70" spans="2:3" ht="56.25">
      <c r="B70" s="151" t="s">
        <v>88</v>
      </c>
      <c r="C70" s="213"/>
    </row>
    <row r="71" spans="2:3" ht="30" customHeight="1">
      <c r="B71" s="151" t="s">
        <v>1937</v>
      </c>
      <c r="C71" s="213"/>
    </row>
    <row r="72" spans="2:3" ht="18.75">
      <c r="B72" s="151" t="s">
        <v>1938</v>
      </c>
      <c r="C72" s="213"/>
    </row>
    <row r="73" spans="2:3" ht="18.75">
      <c r="B73" s="151" t="s">
        <v>1939</v>
      </c>
      <c r="C73" s="213"/>
    </row>
    <row r="74" spans="2:3" ht="37.5">
      <c r="B74" s="151" t="s">
        <v>1940</v>
      </c>
      <c r="C74" s="213"/>
    </row>
    <row r="75" spans="2:3" ht="18.75">
      <c r="B75" s="151" t="s">
        <v>1941</v>
      </c>
      <c r="C75" s="213"/>
    </row>
    <row r="76" spans="2:3" ht="37.5">
      <c r="B76" s="151" t="s">
        <v>1942</v>
      </c>
      <c r="C76" s="213"/>
    </row>
    <row r="77" spans="2:3" ht="37.5">
      <c r="B77" s="151" t="s">
        <v>1943</v>
      </c>
      <c r="C77" s="213"/>
    </row>
    <row r="78" spans="2:3" ht="37.5">
      <c r="B78" s="151" t="s">
        <v>1944</v>
      </c>
      <c r="C78" s="213"/>
    </row>
    <row r="79" spans="2:3" ht="37.5">
      <c r="B79" s="151" t="s">
        <v>1945</v>
      </c>
      <c r="C79" s="213"/>
    </row>
    <row r="80" spans="2:3" ht="37.5">
      <c r="B80" s="151" t="s">
        <v>1946</v>
      </c>
      <c r="C80" s="213"/>
    </row>
    <row r="81" spans="2:3" ht="18.75">
      <c r="B81" s="151" t="s">
        <v>12</v>
      </c>
      <c r="C81" s="213"/>
    </row>
    <row r="82" spans="2:3" ht="18.75">
      <c r="B82" s="151" t="s">
        <v>1947</v>
      </c>
      <c r="C82" s="213"/>
    </row>
    <row r="83" spans="2:3" ht="37.5">
      <c r="B83" s="151" t="s">
        <v>1948</v>
      </c>
      <c r="C83" s="213"/>
    </row>
    <row r="84" spans="2:3" ht="75">
      <c r="B84" s="151" t="s">
        <v>1949</v>
      </c>
      <c r="C84" s="213"/>
    </row>
    <row r="85" spans="2:3" ht="37.5">
      <c r="B85" s="151" t="s">
        <v>1950</v>
      </c>
      <c r="C85" s="213"/>
    </row>
    <row r="86" spans="2:3" ht="37.5">
      <c r="B86" s="151" t="s">
        <v>1951</v>
      </c>
      <c r="C86" s="213"/>
    </row>
    <row r="87" spans="2:3" ht="56.25">
      <c r="B87" s="151" t="s">
        <v>1952</v>
      </c>
      <c r="C87" s="213"/>
    </row>
    <row r="88" spans="2:3" ht="18.75">
      <c r="B88" s="151" t="s">
        <v>16</v>
      </c>
      <c r="C88" s="213"/>
    </row>
    <row r="89" spans="2:3" ht="56.25">
      <c r="B89" s="151" t="s">
        <v>1953</v>
      </c>
      <c r="C89" s="213"/>
    </row>
    <row r="90" spans="2:3" ht="18.75">
      <c r="B90" s="151" t="s">
        <v>1954</v>
      </c>
      <c r="C90" s="213"/>
    </row>
    <row r="91" spans="2:3" ht="37.5">
      <c r="B91" s="151" t="s">
        <v>2452</v>
      </c>
      <c r="C91" s="213"/>
    </row>
    <row r="92" spans="2:3" ht="75">
      <c r="B92" s="151" t="s">
        <v>3540</v>
      </c>
      <c r="C92" s="213"/>
    </row>
    <row r="93" spans="2:3" ht="56.25">
      <c r="B93" s="151" t="s">
        <v>4013</v>
      </c>
      <c r="C93" s="213"/>
    </row>
    <row r="94" spans="2:3" ht="93.75">
      <c r="B94" s="151" t="s">
        <v>3818</v>
      </c>
      <c r="C94" s="213"/>
    </row>
    <row r="95" spans="2:3" ht="37.5">
      <c r="B95" s="151" t="s">
        <v>1963</v>
      </c>
      <c r="C95" s="213"/>
    </row>
    <row r="96" spans="2:3" ht="37.5">
      <c r="B96" s="151" t="s">
        <v>1964</v>
      </c>
      <c r="C96" s="213"/>
    </row>
    <row r="97" spans="2:3" ht="18.75">
      <c r="B97" s="151" t="s">
        <v>1965</v>
      </c>
    </row>
    <row r="98" spans="2:3" ht="18.75">
      <c r="B98" s="151" t="s">
        <v>2456</v>
      </c>
      <c r="C98" s="213"/>
    </row>
    <row r="99" spans="2:3" ht="18.75">
      <c r="B99" s="151" t="s">
        <v>1967</v>
      </c>
      <c r="C99" s="213"/>
    </row>
    <row r="100" spans="2:3" ht="18.75">
      <c r="B100" s="151" t="s">
        <v>1968</v>
      </c>
    </row>
    <row r="101" spans="2:3" ht="18.75">
      <c r="B101" s="151" t="s">
        <v>2457</v>
      </c>
      <c r="C101" s="213"/>
    </row>
    <row r="102" spans="2:3" ht="18.75">
      <c r="B102" s="151" t="s">
        <v>1970</v>
      </c>
      <c r="C102" s="213"/>
    </row>
    <row r="103" spans="2:3" ht="18.75">
      <c r="B103" s="151" t="s">
        <v>1971</v>
      </c>
    </row>
    <row r="104" spans="2:3" ht="18.75">
      <c r="B104" s="151" t="s">
        <v>2458</v>
      </c>
      <c r="C104" s="213"/>
    </row>
    <row r="105" spans="2:3" ht="18.75">
      <c r="B105" s="151" t="s">
        <v>1973</v>
      </c>
      <c r="C105" s="213"/>
    </row>
    <row r="106" spans="2:3" ht="18.75">
      <c r="B106" s="151" t="s">
        <v>1974</v>
      </c>
    </row>
    <row r="107" spans="2:3" ht="18.75">
      <c r="B107" s="151" t="s">
        <v>2459</v>
      </c>
      <c r="C107" s="213"/>
    </row>
    <row r="108" spans="2:3" ht="18.75">
      <c r="B108" s="151" t="s">
        <v>1976</v>
      </c>
      <c r="C108" s="213"/>
    </row>
    <row r="109" spans="2:3" ht="18.75">
      <c r="B109" s="151" t="s">
        <v>1977</v>
      </c>
    </row>
    <row r="110" spans="2:3" ht="18.75">
      <c r="B110" s="151" t="s">
        <v>2460</v>
      </c>
      <c r="C110" s="213"/>
    </row>
    <row r="111" spans="2:3" ht="18.75">
      <c r="B111" s="151" t="s">
        <v>1979</v>
      </c>
      <c r="C111" s="213"/>
    </row>
    <row r="112" spans="2:3" ht="18.75">
      <c r="B112" s="151" t="s">
        <v>1980</v>
      </c>
    </row>
    <row r="113" spans="2:3" ht="18.75">
      <c r="B113" s="151" t="s">
        <v>2461</v>
      </c>
      <c r="C113" s="213"/>
    </row>
    <row r="114" spans="2:3" ht="18.75">
      <c r="B114" s="151" t="s">
        <v>1982</v>
      </c>
      <c r="C114" s="213"/>
    </row>
    <row r="115" spans="2:3" ht="18.75">
      <c r="B115" s="151" t="s">
        <v>1983</v>
      </c>
    </row>
    <row r="116" spans="2:3" ht="18.75">
      <c r="B116" s="151" t="s">
        <v>2462</v>
      </c>
      <c r="C116" s="213"/>
    </row>
    <row r="117" spans="2:3" ht="37.5">
      <c r="B117" s="151" t="s">
        <v>1985</v>
      </c>
      <c r="C117" s="213"/>
    </row>
    <row r="118" spans="2:3" ht="18.75">
      <c r="B118" s="151" t="s">
        <v>1986</v>
      </c>
    </row>
    <row r="119" spans="2:3" ht="18.75">
      <c r="B119" s="151" t="s">
        <v>2463</v>
      </c>
      <c r="C119" s="213"/>
    </row>
    <row r="120" spans="2:3" ht="18.75">
      <c r="B120" s="151" t="s">
        <v>1988</v>
      </c>
      <c r="C120" s="213"/>
    </row>
    <row r="121" spans="2:3" ht="18.75">
      <c r="B121" s="151" t="s">
        <v>1989</v>
      </c>
      <c r="C121" s="213"/>
    </row>
    <row r="122" spans="2:3" ht="18.75">
      <c r="B122" s="151" t="s">
        <v>2464</v>
      </c>
      <c r="C122" s="213"/>
    </row>
    <row r="123" spans="2:3" ht="18.75">
      <c r="B123" s="151" t="s">
        <v>1991</v>
      </c>
      <c r="C123" s="213"/>
    </row>
    <row r="124" spans="2:3" ht="56.25">
      <c r="B124" s="151" t="s">
        <v>4111</v>
      </c>
      <c r="C124" s="213"/>
    </row>
    <row r="125" spans="2:3" ht="75">
      <c r="B125" s="151" t="s">
        <v>4014</v>
      </c>
      <c r="C125" s="213"/>
    </row>
    <row r="126" spans="2:3" ht="18.75">
      <c r="B126" s="151"/>
      <c r="C126" s="213"/>
    </row>
    <row r="127" spans="2:3" ht="18.75">
      <c r="B127" s="157" t="s">
        <v>3825</v>
      </c>
      <c r="C127" s="213"/>
    </row>
    <row r="128" spans="2:3" ht="18.75">
      <c r="B128" s="151"/>
      <c r="C128" s="213"/>
    </row>
    <row r="129" spans="2:3" ht="18.75">
      <c r="B129" s="151" t="s">
        <v>1996</v>
      </c>
      <c r="C129" s="213"/>
    </row>
    <row r="130" spans="2:3" ht="18.75">
      <c r="B130" s="151"/>
      <c r="C130" s="213"/>
    </row>
    <row r="131" spans="2:3" ht="37.5">
      <c r="B131" s="151" t="s">
        <v>4015</v>
      </c>
      <c r="C131" s="213"/>
    </row>
    <row r="132" spans="2:3" ht="18.75">
      <c r="B132" s="151"/>
      <c r="C132" s="213"/>
    </row>
    <row r="133" spans="2:3" ht="18.75">
      <c r="B133" s="149" t="s">
        <v>1998</v>
      </c>
      <c r="C133" s="213"/>
    </row>
    <row r="134" spans="2:3" ht="18.75">
      <c r="B134" s="151"/>
      <c r="C134" s="213"/>
    </row>
    <row r="135" spans="2:3" ht="18.75">
      <c r="B135" s="151" t="s">
        <v>1999</v>
      </c>
      <c r="C135" s="213"/>
    </row>
    <row r="136" spans="2:3" ht="56.25">
      <c r="B136" s="151" t="s">
        <v>2000</v>
      </c>
      <c r="C136" s="213"/>
    </row>
    <row r="137" spans="2:3" ht="56.25">
      <c r="B137" s="151" t="s">
        <v>4016</v>
      </c>
      <c r="C137" s="213"/>
    </row>
    <row r="138" spans="2:3" ht="112.5">
      <c r="B138" s="151" t="s">
        <v>2002</v>
      </c>
      <c r="C138" s="213"/>
    </row>
    <row r="139" spans="2:3" ht="18.75">
      <c r="B139" s="149"/>
      <c r="C139" s="213"/>
    </row>
    <row r="140" spans="2:3" ht="18.75">
      <c r="B140" s="149" t="s">
        <v>4017</v>
      </c>
      <c r="C140" s="213"/>
    </row>
    <row r="141" spans="2:3" ht="18.75">
      <c r="B141" s="149" t="s">
        <v>168</v>
      </c>
      <c r="C141" s="213"/>
    </row>
    <row r="142" spans="2:3" ht="18.75">
      <c r="B142" s="151"/>
      <c r="C142" s="213"/>
    </row>
    <row r="143" spans="2:3" ht="18.75">
      <c r="B143" s="151" t="s">
        <v>3049</v>
      </c>
      <c r="C143" s="213"/>
    </row>
    <row r="144" spans="2:3" ht="37.5">
      <c r="B144" s="151" t="s">
        <v>4112</v>
      </c>
      <c r="C144" s="213"/>
    </row>
    <row r="145" spans="2:3" ht="18.75">
      <c r="B145" s="151" t="s">
        <v>4113</v>
      </c>
      <c r="C145" s="213"/>
    </row>
    <row r="146" spans="2:3" ht="18.75">
      <c r="B146" s="151" t="s">
        <v>4114</v>
      </c>
      <c r="C146" s="213"/>
    </row>
    <row r="147" spans="2:3" ht="56.25">
      <c r="B147" s="151" t="s">
        <v>4018</v>
      </c>
      <c r="C147" s="213"/>
    </row>
    <row r="148" spans="2:3" ht="37.5">
      <c r="B148" s="151" t="s">
        <v>4019</v>
      </c>
      <c r="C148" s="213"/>
    </row>
    <row r="149" spans="2:3" ht="18.75">
      <c r="B149" s="151"/>
      <c r="C149" s="213"/>
    </row>
    <row r="150" spans="2:3" ht="93.75">
      <c r="B150" s="149" t="s">
        <v>2009</v>
      </c>
      <c r="C150" s="213"/>
    </row>
    <row r="151" spans="2:3" ht="18.75">
      <c r="B151" s="151"/>
      <c r="C151" s="213"/>
    </row>
    <row r="152" spans="2:3" ht="56.25">
      <c r="B152" s="151" t="s">
        <v>4115</v>
      </c>
      <c r="C152" s="213"/>
    </row>
    <row r="153" spans="2:3" ht="93.75">
      <c r="B153" s="151" t="s">
        <v>4116</v>
      </c>
      <c r="C153" s="213"/>
    </row>
    <row r="154" spans="2:3" ht="37.5">
      <c r="B154" s="151" t="s">
        <v>4020</v>
      </c>
      <c r="C154" s="213"/>
    </row>
    <row r="155" spans="2:3" ht="37.5">
      <c r="B155" s="151" t="s">
        <v>4021</v>
      </c>
      <c r="C155" s="213"/>
    </row>
    <row r="156" spans="2:3" ht="18.75">
      <c r="B156" s="151"/>
      <c r="C156" s="213"/>
    </row>
    <row r="157" spans="2:3" ht="56.25">
      <c r="B157" s="151" t="s">
        <v>2011</v>
      </c>
      <c r="C157" s="213"/>
    </row>
    <row r="158" spans="2:3" ht="18.75">
      <c r="B158" s="151"/>
      <c r="C158" s="213"/>
    </row>
    <row r="159" spans="2:3" ht="37.5">
      <c r="B159" s="151" t="s">
        <v>2012</v>
      </c>
      <c r="C159" s="213"/>
    </row>
    <row r="160" spans="2:3" ht="131.25">
      <c r="B160" s="151" t="s">
        <v>4022</v>
      </c>
      <c r="C160" s="213"/>
    </row>
    <row r="161" spans="2:3" ht="37.5">
      <c r="B161" s="151" t="s">
        <v>4129</v>
      </c>
      <c r="C161" s="213"/>
    </row>
    <row r="162" spans="2:3" ht="75">
      <c r="B162" s="151" t="s">
        <v>3834</v>
      </c>
      <c r="C162" s="213"/>
    </row>
    <row r="163" spans="2:3" ht="56.25">
      <c r="B163" s="151" t="s">
        <v>3836</v>
      </c>
      <c r="C163" s="213"/>
    </row>
    <row r="164" spans="2:3" ht="56.25">
      <c r="B164" s="151" t="s">
        <v>3837</v>
      </c>
      <c r="C164" s="213"/>
    </row>
    <row r="165" spans="2:3" ht="37.5">
      <c r="B165" s="151" t="s">
        <v>2019</v>
      </c>
      <c r="C165" s="213"/>
    </row>
    <row r="166" spans="2:3" ht="37.5">
      <c r="B166" s="151" t="s">
        <v>4023</v>
      </c>
      <c r="C166" s="213"/>
    </row>
    <row r="167" spans="2:3" ht="93.75">
      <c r="B167" s="151" t="s">
        <v>3555</v>
      </c>
      <c r="C167" s="213"/>
    </row>
    <row r="168" spans="2:3" ht="56.25">
      <c r="B168" s="151" t="s">
        <v>4024</v>
      </c>
      <c r="C168" s="213"/>
    </row>
    <row r="169" spans="2:3" ht="93.75">
      <c r="B169" s="151" t="s">
        <v>4130</v>
      </c>
      <c r="C169" s="213"/>
    </row>
    <row r="170" spans="2:3" ht="93.75">
      <c r="B170" s="151" t="s">
        <v>2022</v>
      </c>
      <c r="C170" s="213"/>
    </row>
    <row r="171" spans="2:3" ht="93.75">
      <c r="B171" s="151" t="s">
        <v>4025</v>
      </c>
      <c r="C171" s="213"/>
    </row>
    <row r="172" spans="2:3" ht="75">
      <c r="B172" s="151" t="s">
        <v>4026</v>
      </c>
      <c r="C172" s="213"/>
    </row>
    <row r="173" spans="2:3" ht="56.25">
      <c r="B173" s="151" t="s">
        <v>4027</v>
      </c>
      <c r="C173" s="213"/>
    </row>
    <row r="174" spans="2:3" ht="75">
      <c r="B174" s="151" t="s">
        <v>4028</v>
      </c>
      <c r="C174" s="213"/>
    </row>
    <row r="175" spans="2:3" ht="75">
      <c r="B175" s="151" t="s">
        <v>4029</v>
      </c>
      <c r="C175" s="213"/>
    </row>
    <row r="176" spans="2:3" ht="37.5">
      <c r="B176" s="151" t="s">
        <v>4030</v>
      </c>
      <c r="C176" s="213"/>
    </row>
    <row r="177" spans="2:3" ht="56.25">
      <c r="B177" s="151" t="s">
        <v>3557</v>
      </c>
      <c r="C177" s="213"/>
    </row>
    <row r="178" spans="2:3" ht="75">
      <c r="B178" s="156" t="s">
        <v>4031</v>
      </c>
      <c r="C178" s="213"/>
    </row>
    <row r="179" spans="2:3" ht="75">
      <c r="B179" s="156" t="s">
        <v>4032</v>
      </c>
      <c r="C179" s="213"/>
    </row>
    <row r="180" spans="2:3" ht="18.75">
      <c r="B180" s="151"/>
      <c r="C180" s="213"/>
    </row>
    <row r="181" spans="2:3" ht="93.75">
      <c r="B181" s="151" t="s">
        <v>2029</v>
      </c>
      <c r="C181" s="213"/>
    </row>
    <row r="182" spans="2:3" ht="18.75">
      <c r="B182" s="151"/>
      <c r="C182" s="213"/>
    </row>
    <row r="183" spans="2:3" ht="18.75">
      <c r="B183" s="151" t="s">
        <v>4033</v>
      </c>
      <c r="C183" s="213"/>
    </row>
    <row r="184" spans="2:3" ht="37.5">
      <c r="B184" s="151" t="s">
        <v>4117</v>
      </c>
      <c r="C184" s="213"/>
    </row>
    <row r="185" spans="2:3" ht="93.75">
      <c r="B185" s="151" t="s">
        <v>4034</v>
      </c>
      <c r="C185" s="213"/>
    </row>
    <row r="186" spans="2:3" ht="37.5">
      <c r="B186" s="151" t="s">
        <v>4035</v>
      </c>
      <c r="C186" s="213"/>
    </row>
    <row r="187" spans="2:3" ht="37.5">
      <c r="B187" s="151" t="s">
        <v>4118</v>
      </c>
      <c r="C187" s="213"/>
    </row>
    <row r="188" spans="2:3" ht="37.5">
      <c r="B188" s="151" t="s">
        <v>4036</v>
      </c>
      <c r="C188" s="213"/>
    </row>
    <row r="189" spans="2:3" ht="18.75">
      <c r="B189" s="151"/>
      <c r="C189" s="213"/>
    </row>
    <row r="190" spans="2:3" ht="93.75">
      <c r="B190" s="151" t="s">
        <v>3857</v>
      </c>
      <c r="C190" s="213"/>
    </row>
    <row r="191" spans="2:3" ht="18.75">
      <c r="B191" s="151"/>
      <c r="C191" s="213"/>
    </row>
    <row r="192" spans="2:3" ht="75">
      <c r="B192" s="151" t="s">
        <v>4119</v>
      </c>
      <c r="C192" s="213"/>
    </row>
    <row r="193" spans="2:3" ht="18.75">
      <c r="B193" s="151"/>
      <c r="C193" s="213"/>
    </row>
    <row r="194" spans="2:3" ht="18.75">
      <c r="B194" s="151"/>
      <c r="C194" s="213"/>
    </row>
    <row r="195" spans="2:3" ht="18.75">
      <c r="B195" s="149" t="s">
        <v>2046</v>
      </c>
      <c r="C195" s="213"/>
    </row>
    <row r="196" spans="2:3" ht="18.75">
      <c r="B196" s="149"/>
      <c r="C196" s="213"/>
    </row>
    <row r="197" spans="2:3" ht="56.25">
      <c r="B197" s="151" t="s">
        <v>149</v>
      </c>
      <c r="C197" s="213"/>
    </row>
    <row r="198" spans="2:3" ht="150">
      <c r="B198" s="151" t="s">
        <v>2048</v>
      </c>
      <c r="C198" s="213"/>
    </row>
    <row r="199" spans="2:3" ht="18.75">
      <c r="B199" s="151"/>
      <c r="C199" s="213"/>
    </row>
    <row r="200" spans="2:3" ht="18.75">
      <c r="B200" s="149" t="s">
        <v>2049</v>
      </c>
      <c r="C200" s="213"/>
    </row>
    <row r="201" spans="2:3" ht="18.75">
      <c r="B201" s="149" t="s">
        <v>2050</v>
      </c>
      <c r="C201" s="213"/>
    </row>
    <row r="202" spans="2:3" ht="18.75">
      <c r="B202" s="151"/>
      <c r="C202" s="213"/>
    </row>
    <row r="203" spans="2:3" ht="37.5">
      <c r="B203" s="151" t="s">
        <v>150</v>
      </c>
      <c r="C203" s="213"/>
    </row>
    <row r="204" spans="2:3" ht="56.25">
      <c r="B204" s="151" t="s">
        <v>2585</v>
      </c>
      <c r="C204" s="213"/>
    </row>
    <row r="205" spans="2:3" ht="37.5">
      <c r="B205" s="151" t="s">
        <v>2052</v>
      </c>
      <c r="C205" s="213"/>
    </row>
    <row r="206" spans="2:3" ht="112.5">
      <c r="B206" s="151" t="s">
        <v>3571</v>
      </c>
      <c r="C206" s="213"/>
    </row>
    <row r="207" spans="2:3" ht="75">
      <c r="B207" s="151" t="s">
        <v>2054</v>
      </c>
      <c r="C207" s="213"/>
    </row>
    <row r="208" spans="2:3" ht="93.75">
      <c r="B208" s="151" t="s">
        <v>2055</v>
      </c>
      <c r="C208" s="213"/>
    </row>
    <row r="209" spans="2:3" ht="37.5">
      <c r="B209" s="151" t="s">
        <v>190</v>
      </c>
      <c r="C209" s="213"/>
    </row>
    <row r="210" spans="2:3" ht="56.25">
      <c r="B210" s="151" t="s">
        <v>2057</v>
      </c>
      <c r="C210" s="213"/>
    </row>
    <row r="211" spans="2:3" ht="75">
      <c r="B211" s="151" t="s">
        <v>4037</v>
      </c>
      <c r="C211" s="213"/>
    </row>
    <row r="212" spans="2:3" ht="56.25">
      <c r="B212" s="151" t="s">
        <v>2059</v>
      </c>
      <c r="C212" s="213"/>
    </row>
    <row r="213" spans="2:3" ht="18.75">
      <c r="B213" s="151"/>
      <c r="C213" s="213"/>
    </row>
    <row r="214" spans="2:3" ht="32.25" customHeight="1">
      <c r="B214" s="149" t="s">
        <v>4038</v>
      </c>
      <c r="C214" s="213"/>
    </row>
    <row r="215" spans="2:3" ht="18.75">
      <c r="B215" s="149" t="s">
        <v>4039</v>
      </c>
      <c r="C215" s="213"/>
    </row>
    <row r="216" spans="2:3" ht="18.75">
      <c r="B216" s="151"/>
      <c r="C216" s="213"/>
    </row>
    <row r="217" spans="2:3" ht="37.5">
      <c r="B217" s="151" t="s">
        <v>4040</v>
      </c>
      <c r="C217" s="213"/>
    </row>
    <row r="218" spans="2:3" ht="18.75">
      <c r="B218" s="151" t="s">
        <v>4041</v>
      </c>
      <c r="C218" s="213"/>
    </row>
    <row r="219" spans="2:3" ht="37.5">
      <c r="B219" s="151" t="s">
        <v>4042</v>
      </c>
      <c r="C219" s="213"/>
    </row>
    <row r="220" spans="2:3" ht="56.25">
      <c r="B220" s="151" t="s">
        <v>4043</v>
      </c>
      <c r="C220" s="213"/>
    </row>
    <row r="221" spans="2:3" ht="37.5">
      <c r="B221" s="151" t="s">
        <v>4120</v>
      </c>
      <c r="C221" s="213"/>
    </row>
    <row r="222" spans="2:3" ht="56.25">
      <c r="B222" s="151" t="s">
        <v>4044</v>
      </c>
      <c r="C222" s="213"/>
    </row>
    <row r="223" spans="2:3" ht="37.5">
      <c r="B223" s="151" t="s">
        <v>4045</v>
      </c>
      <c r="C223" s="213"/>
    </row>
    <row r="224" spans="2:3" ht="18.75">
      <c r="B224" s="151" t="s">
        <v>4046</v>
      </c>
      <c r="C224" s="213"/>
    </row>
    <row r="225" spans="2:3" ht="18.75">
      <c r="B225" s="151"/>
      <c r="C225" s="213"/>
    </row>
    <row r="226" spans="2:3" ht="18.75">
      <c r="B226" s="149" t="s">
        <v>3876</v>
      </c>
      <c r="C226" s="213"/>
    </row>
    <row r="227" spans="2:3" ht="56.25">
      <c r="B227" s="149" t="s">
        <v>2071</v>
      </c>
      <c r="C227" s="213"/>
    </row>
    <row r="228" spans="2:3" ht="37.5">
      <c r="B228" s="151" t="s">
        <v>4047</v>
      </c>
      <c r="C228" s="213"/>
    </row>
    <row r="229" spans="2:3" ht="18.75">
      <c r="B229" s="151"/>
      <c r="C229" s="213"/>
    </row>
    <row r="230" spans="2:3" ht="37.5">
      <c r="B230" s="151" t="s">
        <v>2073</v>
      </c>
      <c r="C230" s="213"/>
    </row>
    <row r="231" spans="2:3" ht="18.75">
      <c r="B231" s="151"/>
      <c r="C231" s="213"/>
    </row>
    <row r="232" spans="2:3" ht="18.75">
      <c r="B232" s="151" t="s">
        <v>4048</v>
      </c>
      <c r="C232" s="213"/>
    </row>
    <row r="233" spans="2:3" ht="18.75">
      <c r="B233" s="151"/>
      <c r="C233" s="213"/>
    </row>
    <row r="234" spans="2:3" ht="56.25">
      <c r="B234" s="151" t="s">
        <v>2074</v>
      </c>
      <c r="C234" s="213"/>
    </row>
    <row r="235" spans="2:3" ht="18.75">
      <c r="B235" s="151"/>
      <c r="C235" s="213"/>
    </row>
    <row r="236" spans="2:3" ht="168.75">
      <c r="B236" s="151" t="s">
        <v>4049</v>
      </c>
      <c r="C236" s="213"/>
    </row>
    <row r="237" spans="2:3" ht="37.5">
      <c r="B237" s="151" t="s">
        <v>4050</v>
      </c>
      <c r="C237" s="213"/>
    </row>
    <row r="238" spans="2:3" ht="37.5">
      <c r="B238" s="151" t="s">
        <v>4051</v>
      </c>
      <c r="C238" s="213"/>
    </row>
    <row r="239" spans="2:3" ht="56.25">
      <c r="B239" s="151" t="s">
        <v>4052</v>
      </c>
      <c r="C239" s="213"/>
    </row>
    <row r="240" spans="2:3" ht="56.25">
      <c r="B240" s="151" t="s">
        <v>4053</v>
      </c>
      <c r="C240" s="213"/>
    </row>
    <row r="241" spans="2:3" ht="37.5">
      <c r="B241" s="151" t="s">
        <v>4054</v>
      </c>
      <c r="C241" s="213"/>
    </row>
    <row r="242" spans="2:3" ht="18.75">
      <c r="B242" s="151"/>
      <c r="C242" s="213"/>
    </row>
    <row r="243" spans="2:3" ht="18.75">
      <c r="B243" s="151"/>
      <c r="C243" s="213"/>
    </row>
    <row r="244" spans="2:3" ht="56.25">
      <c r="B244" s="149" t="s">
        <v>2608</v>
      </c>
      <c r="C244" s="213"/>
    </row>
    <row r="245" spans="2:3" ht="18.75">
      <c r="B245" s="149"/>
      <c r="C245" s="213"/>
    </row>
    <row r="246" spans="2:3" ht="56.25">
      <c r="B246" s="151" t="s">
        <v>3884</v>
      </c>
      <c r="C246" s="213"/>
    </row>
    <row r="247" spans="2:3" ht="18.75">
      <c r="B247" s="151"/>
      <c r="C247" s="213"/>
    </row>
    <row r="248" spans="2:3" ht="18.75">
      <c r="B248" s="149" t="s">
        <v>4055</v>
      </c>
      <c r="C248" s="213"/>
    </row>
    <row r="249" spans="2:3" ht="37.5">
      <c r="B249" s="149" t="s">
        <v>4056</v>
      </c>
      <c r="C249" s="213"/>
    </row>
    <row r="250" spans="2:3" ht="18.75">
      <c r="B250" s="149" t="s">
        <v>1659</v>
      </c>
      <c r="C250" s="213"/>
    </row>
    <row r="251" spans="2:3" ht="18.75">
      <c r="B251" s="149"/>
      <c r="C251" s="213"/>
    </row>
    <row r="252" spans="2:3" ht="37.5">
      <c r="B252" s="151" t="s">
        <v>2080</v>
      </c>
      <c r="C252" s="213"/>
    </row>
    <row r="253" spans="2:3" ht="56.25">
      <c r="B253" s="151" t="s">
        <v>2081</v>
      </c>
      <c r="C253" s="213"/>
    </row>
    <row r="254" spans="2:3" ht="37.5">
      <c r="B254" s="151" t="s">
        <v>2082</v>
      </c>
      <c r="C254" s="213"/>
    </row>
    <row r="255" spans="2:3" ht="75">
      <c r="B255" s="151" t="s">
        <v>2083</v>
      </c>
      <c r="C255" s="213"/>
    </row>
    <row r="256" spans="2:3" ht="18.75">
      <c r="B256" s="151"/>
      <c r="C256" s="213"/>
    </row>
    <row r="257" spans="2:3" ht="37.5">
      <c r="B257" s="149" t="s">
        <v>2612</v>
      </c>
      <c r="C257" s="213"/>
    </row>
    <row r="258" spans="2:3" ht="37.5">
      <c r="B258" s="149" t="s">
        <v>3886</v>
      </c>
      <c r="C258" s="213"/>
    </row>
    <row r="259" spans="2:3" ht="18.75">
      <c r="B259" s="149" t="s">
        <v>3887</v>
      </c>
      <c r="C259" s="213"/>
    </row>
    <row r="260" spans="2:3" ht="18.75">
      <c r="B260" s="149" t="s">
        <v>3888</v>
      </c>
      <c r="C260" s="213"/>
    </row>
    <row r="261" spans="2:3" ht="18.75">
      <c r="B261" s="149" t="s">
        <v>3889</v>
      </c>
      <c r="C261" s="213"/>
    </row>
    <row r="262" spans="2:3" ht="18.75">
      <c r="B262" s="149" t="s">
        <v>3890</v>
      </c>
      <c r="C262" s="213"/>
    </row>
    <row r="263" spans="2:3" ht="18.75">
      <c r="B263" s="149"/>
      <c r="C263" s="213"/>
    </row>
    <row r="264" spans="2:3" ht="56.25">
      <c r="B264" s="151" t="s">
        <v>2089</v>
      </c>
      <c r="C264" s="213"/>
    </row>
    <row r="265" spans="2:3" ht="37.5">
      <c r="B265" s="151" t="s">
        <v>89</v>
      </c>
      <c r="C265" s="213"/>
    </row>
    <row r="266" spans="2:3" ht="56.25">
      <c r="B266" s="151" t="s">
        <v>2091</v>
      </c>
      <c r="C266" s="213"/>
    </row>
    <row r="267" spans="2:3" ht="56.25">
      <c r="B267" s="151" t="s">
        <v>2092</v>
      </c>
      <c r="C267" s="213"/>
    </row>
    <row r="268" spans="2:3" ht="37.5">
      <c r="B268" s="151" t="s">
        <v>90</v>
      </c>
      <c r="C268" s="213"/>
    </row>
    <row r="269" spans="2:3" ht="56.25">
      <c r="B269" s="151" t="s">
        <v>91</v>
      </c>
      <c r="C269" s="213"/>
    </row>
    <row r="270" spans="2:3" ht="37.5">
      <c r="B270" s="151" t="s">
        <v>92</v>
      </c>
      <c r="C270" s="213"/>
    </row>
    <row r="271" spans="2:3" ht="56.25">
      <c r="B271" s="151" t="s">
        <v>93</v>
      </c>
      <c r="C271" s="213"/>
    </row>
    <row r="272" spans="2:3" ht="56.25">
      <c r="B272" s="151" t="s">
        <v>94</v>
      </c>
      <c r="C272" s="213"/>
    </row>
    <row r="273" spans="2:3" ht="56.25">
      <c r="B273" s="151" t="s">
        <v>95</v>
      </c>
      <c r="C273" s="213"/>
    </row>
    <row r="274" spans="2:3" ht="37.5">
      <c r="B274" s="151" t="s">
        <v>153</v>
      </c>
      <c r="C274" s="213"/>
    </row>
    <row r="275" spans="2:3" ht="56.25">
      <c r="B275" s="151" t="s">
        <v>2093</v>
      </c>
      <c r="C275" s="213"/>
    </row>
    <row r="276" spans="2:3" ht="112.5">
      <c r="B276" s="151" t="s">
        <v>121</v>
      </c>
      <c r="C276" s="213"/>
    </row>
    <row r="277" spans="2:3" ht="56.25">
      <c r="B277" s="151" t="s">
        <v>2095</v>
      </c>
      <c r="C277" s="213"/>
    </row>
    <row r="278" spans="2:3" ht="56.25">
      <c r="B278" s="151" t="s">
        <v>4057</v>
      </c>
      <c r="C278" s="213"/>
    </row>
    <row r="279" spans="2:3" ht="18.75">
      <c r="B279" s="151" t="s">
        <v>122</v>
      </c>
      <c r="C279" s="213"/>
    </row>
    <row r="280" spans="2:3" ht="131.25">
      <c r="B280" s="151" t="s">
        <v>2097</v>
      </c>
      <c r="C280" s="213"/>
    </row>
    <row r="281" spans="2:3" ht="56.25">
      <c r="B281" s="151" t="s">
        <v>2098</v>
      </c>
      <c r="C281" s="213"/>
    </row>
    <row r="282" spans="2:3" ht="37.5">
      <c r="B282" s="151" t="s">
        <v>2613</v>
      </c>
      <c r="C282" s="213"/>
    </row>
    <row r="283" spans="2:3" ht="18.75">
      <c r="B283" s="151" t="s">
        <v>96</v>
      </c>
      <c r="C283" s="213"/>
    </row>
    <row r="284" spans="2:3" ht="18.75">
      <c r="B284" s="151" t="s">
        <v>97</v>
      </c>
      <c r="C284" s="213"/>
    </row>
    <row r="285" spans="2:3" ht="18.75">
      <c r="B285" s="151" t="s">
        <v>98</v>
      </c>
      <c r="C285" s="213"/>
    </row>
    <row r="286" spans="2:3" ht="18.75">
      <c r="B286" s="151" t="s">
        <v>99</v>
      </c>
      <c r="C286" s="213"/>
    </row>
    <row r="287" spans="2:3" ht="18.75">
      <c r="B287" s="151" t="s">
        <v>123</v>
      </c>
      <c r="C287" s="213"/>
    </row>
    <row r="288" spans="2:3" ht="75">
      <c r="B288" s="151" t="s">
        <v>154</v>
      </c>
      <c r="C288" s="213"/>
    </row>
    <row r="289" spans="2:3" ht="37.5">
      <c r="B289" s="151" t="s">
        <v>2100</v>
      </c>
      <c r="C289" s="213"/>
    </row>
    <row r="290" spans="2:3" ht="56.25">
      <c r="B290" s="151" t="s">
        <v>155</v>
      </c>
      <c r="C290" s="213"/>
    </row>
    <row r="291" spans="2:3" ht="18.75">
      <c r="B291" s="151"/>
      <c r="C291" s="213"/>
    </row>
    <row r="292" spans="2:3" ht="18.75">
      <c r="B292" s="151"/>
      <c r="C292" s="213"/>
    </row>
    <row r="293" spans="2:3" ht="112.5">
      <c r="B293" s="149" t="s">
        <v>2614</v>
      </c>
      <c r="C293" s="213"/>
    </row>
    <row r="294" spans="2:3" ht="18.75">
      <c r="B294" s="151"/>
      <c r="C294" s="213"/>
    </row>
    <row r="295" spans="2:3" ht="18.75">
      <c r="B295" s="151" t="s">
        <v>2103</v>
      </c>
      <c r="C295" s="213"/>
    </row>
    <row r="296" spans="2:3" ht="37.5">
      <c r="B296" s="151" t="s">
        <v>2104</v>
      </c>
      <c r="C296" s="213"/>
    </row>
    <row r="297" spans="2:3" ht="37.5">
      <c r="B297" s="151" t="s">
        <v>2105</v>
      </c>
      <c r="C297" s="213"/>
    </row>
    <row r="298" spans="2:3" ht="37.5">
      <c r="B298" s="151" t="s">
        <v>2615</v>
      </c>
      <c r="C298" s="213"/>
    </row>
    <row r="299" spans="2:3" ht="75">
      <c r="B299" s="151" t="s">
        <v>100</v>
      </c>
      <c r="C299" s="213"/>
    </row>
    <row r="300" spans="2:3" ht="37.5">
      <c r="B300" s="151" t="s">
        <v>2107</v>
      </c>
      <c r="C300" s="213"/>
    </row>
    <row r="301" spans="2:3" ht="37.5">
      <c r="B301" s="151" t="s">
        <v>101</v>
      </c>
      <c r="C301" s="213"/>
    </row>
    <row r="302" spans="2:3" ht="18.75">
      <c r="B302" s="151" t="s">
        <v>2108</v>
      </c>
      <c r="C302" s="213"/>
    </row>
    <row r="303" spans="2:3" ht="37.5">
      <c r="B303" s="151" t="s">
        <v>102</v>
      </c>
      <c r="C303" s="213"/>
    </row>
    <row r="304" spans="2:3" ht="18.75">
      <c r="B304" s="151" t="s">
        <v>2616</v>
      </c>
      <c r="C304" s="213"/>
    </row>
    <row r="305" spans="2:3" ht="37.5">
      <c r="B305" s="151" t="s">
        <v>2109</v>
      </c>
      <c r="C305" s="213"/>
    </row>
    <row r="306" spans="2:3" ht="56.25">
      <c r="B306" s="151" t="s">
        <v>2617</v>
      </c>
      <c r="C306" s="213"/>
    </row>
    <row r="307" spans="2:3" ht="56.25">
      <c r="B307" s="151" t="s">
        <v>2618</v>
      </c>
      <c r="C307" s="213"/>
    </row>
    <row r="308" spans="2:3" ht="18.75">
      <c r="B308" s="151"/>
      <c r="C308" s="213"/>
    </row>
    <row r="309" spans="2:3" ht="56.25">
      <c r="B309" s="149" t="s">
        <v>4131</v>
      </c>
      <c r="C309" s="213"/>
    </row>
    <row r="310" spans="2:3" ht="18.75">
      <c r="B310" s="149"/>
      <c r="C310" s="213"/>
    </row>
    <row r="311" spans="2:3" ht="56.25">
      <c r="B311" s="151" t="s">
        <v>2621</v>
      </c>
      <c r="C311" s="213"/>
    </row>
    <row r="312" spans="2:3" ht="18.75">
      <c r="B312" s="151" t="s">
        <v>3891</v>
      </c>
      <c r="C312" s="213"/>
    </row>
    <row r="313" spans="2:3" ht="18.75">
      <c r="B313" s="151" t="s">
        <v>3892</v>
      </c>
      <c r="C313" s="213"/>
    </row>
    <row r="314" spans="2:3" ht="112.5">
      <c r="B314" s="151" t="s">
        <v>4121</v>
      </c>
      <c r="C314" s="213"/>
    </row>
    <row r="315" spans="2:3" ht="75">
      <c r="B315" s="151" t="s">
        <v>2110</v>
      </c>
      <c r="C315" s="213"/>
    </row>
    <row r="316" spans="2:3" ht="30.75" customHeight="1">
      <c r="B316" s="151" t="s">
        <v>156</v>
      </c>
      <c r="C316" s="213"/>
    </row>
    <row r="317" spans="2:3" ht="37.5">
      <c r="B317" s="151" t="s">
        <v>157</v>
      </c>
      <c r="C317" s="213"/>
    </row>
    <row r="318" spans="2:3" ht="112.5">
      <c r="B318" s="151" t="s">
        <v>158</v>
      </c>
      <c r="C318" s="213"/>
    </row>
    <row r="319" spans="2:3" ht="61.5" customHeight="1">
      <c r="B319" s="151" t="s">
        <v>159</v>
      </c>
      <c r="C319" s="213"/>
    </row>
    <row r="320" spans="2:3" ht="37.5">
      <c r="B320" s="151" t="s">
        <v>160</v>
      </c>
      <c r="C320" s="213"/>
    </row>
    <row r="321" spans="2:3" ht="37.5">
      <c r="B321" s="151" t="s">
        <v>103</v>
      </c>
      <c r="C321" s="213"/>
    </row>
    <row r="322" spans="2:3" ht="37.5">
      <c r="B322" s="151" t="s">
        <v>161</v>
      </c>
      <c r="C322" s="213"/>
    </row>
    <row r="323" spans="2:3" ht="52.5" customHeight="1">
      <c r="B323" s="151" t="s">
        <v>162</v>
      </c>
      <c r="C323" s="213"/>
    </row>
    <row r="324" spans="2:3" ht="56.25">
      <c r="B324" s="151" t="s">
        <v>104</v>
      </c>
      <c r="C324" s="213"/>
    </row>
    <row r="325" spans="2:3" ht="75">
      <c r="B325" s="151" t="s">
        <v>163</v>
      </c>
      <c r="C325" s="213"/>
    </row>
    <row r="326" spans="2:3" ht="37.5">
      <c r="B326" s="151" t="s">
        <v>164</v>
      </c>
      <c r="C326" s="213"/>
    </row>
    <row r="327" spans="2:3" ht="56.25">
      <c r="B327" s="151" t="s">
        <v>105</v>
      </c>
      <c r="C327" s="213"/>
    </row>
    <row r="328" spans="2:3" ht="75">
      <c r="B328" s="151" t="s">
        <v>2374</v>
      </c>
      <c r="C328" s="213"/>
    </row>
    <row r="329" spans="2:3" ht="37.5">
      <c r="B329" s="151" t="s">
        <v>3893</v>
      </c>
      <c r="C329" s="213"/>
    </row>
    <row r="330" spans="2:3" ht="56.25">
      <c r="B330" s="151" t="s">
        <v>105</v>
      </c>
      <c r="C330" s="213"/>
    </row>
    <row r="331" spans="2:3" ht="75">
      <c r="B331" s="151" t="s">
        <v>3894</v>
      </c>
      <c r="C331" s="213"/>
    </row>
    <row r="332" spans="2:3" ht="131.25">
      <c r="B332" s="151" t="s">
        <v>3895</v>
      </c>
      <c r="C332" s="213"/>
    </row>
    <row r="333" spans="2:3" ht="93.75">
      <c r="B333" s="151" t="s">
        <v>124</v>
      </c>
      <c r="C333" s="213"/>
    </row>
    <row r="334" spans="2:3" ht="131.25">
      <c r="B334" s="151" t="s">
        <v>3896</v>
      </c>
      <c r="C334" s="213"/>
    </row>
    <row r="335" spans="2:3" ht="75">
      <c r="B335" s="151" t="s">
        <v>3897</v>
      </c>
      <c r="C335" s="213"/>
    </row>
    <row r="336" spans="2:3" ht="18.75">
      <c r="B336" s="151"/>
      <c r="C336" s="213"/>
    </row>
    <row r="337" spans="2:3" ht="93.75">
      <c r="B337" s="155" t="s">
        <v>3898</v>
      </c>
      <c r="C337" s="213"/>
    </row>
    <row r="338" spans="2:3" ht="18.75">
      <c r="B338" s="151"/>
      <c r="C338" s="213"/>
    </row>
    <row r="339" spans="2:3" ht="18.75">
      <c r="B339" s="149" t="s">
        <v>2111</v>
      </c>
      <c r="C339" s="213"/>
    </row>
    <row r="340" spans="2:3" ht="18.75">
      <c r="B340" s="151"/>
      <c r="C340" s="213"/>
    </row>
    <row r="341" spans="2:3" ht="37.5">
      <c r="B341" s="151" t="s">
        <v>2635</v>
      </c>
      <c r="C341" s="213"/>
    </row>
    <row r="342" spans="2:3" ht="18.75">
      <c r="B342" s="155" t="s">
        <v>4103</v>
      </c>
      <c r="C342" s="213"/>
    </row>
    <row r="343" spans="2:3" ht="37.5" customHeight="1">
      <c r="B343" s="151" t="s">
        <v>2636</v>
      </c>
      <c r="C343" s="213"/>
    </row>
    <row r="344" spans="2:3" ht="37.5">
      <c r="B344" s="151" t="s">
        <v>2637</v>
      </c>
      <c r="C344" s="213"/>
    </row>
    <row r="345" spans="2:3" ht="56.25">
      <c r="B345" s="151" t="s">
        <v>2639</v>
      </c>
      <c r="C345" s="213"/>
    </row>
    <row r="346" spans="2:3" ht="18.75">
      <c r="B346" s="151" t="s">
        <v>4058</v>
      </c>
      <c r="C346" s="213"/>
    </row>
    <row r="347" spans="2:3" ht="18.75">
      <c r="B347" s="151" t="s">
        <v>4059</v>
      </c>
      <c r="C347" s="213"/>
    </row>
    <row r="348" spans="2:3" ht="37.5">
      <c r="B348" s="151" t="s">
        <v>4060</v>
      </c>
      <c r="C348" s="213"/>
    </row>
    <row r="349" spans="2:3" ht="18.75">
      <c r="B349" s="151"/>
      <c r="C349" s="213"/>
    </row>
    <row r="350" spans="2:3" ht="56.25">
      <c r="B350" s="149" t="s">
        <v>2119</v>
      </c>
      <c r="C350" s="213"/>
    </row>
    <row r="351" spans="2:3" ht="18.75">
      <c r="B351" s="149"/>
      <c r="C351" s="213"/>
    </row>
    <row r="352" spans="2:3" ht="93.75">
      <c r="B352" s="151" t="s">
        <v>4061</v>
      </c>
      <c r="C352" s="213"/>
    </row>
    <row r="353" spans="2:3" ht="18.75">
      <c r="B353" s="151" t="s">
        <v>3900</v>
      </c>
      <c r="C353" s="213"/>
    </row>
    <row r="354" spans="2:3" ht="26.25" customHeight="1">
      <c r="B354" s="151" t="s">
        <v>2122</v>
      </c>
      <c r="C354" s="213"/>
    </row>
    <row r="355" spans="2:3" ht="37.5">
      <c r="B355" s="151" t="s">
        <v>125</v>
      </c>
      <c r="C355" s="213"/>
    </row>
    <row r="356" spans="2:3" ht="18.75">
      <c r="B356" s="151" t="s">
        <v>2123</v>
      </c>
      <c r="C356" s="213"/>
    </row>
    <row r="357" spans="2:3" ht="37.5">
      <c r="B357" s="151" t="s">
        <v>2124</v>
      </c>
      <c r="C357" s="213"/>
    </row>
    <row r="358" spans="2:3" ht="37.5">
      <c r="B358" s="151" t="s">
        <v>126</v>
      </c>
      <c r="C358" s="213"/>
    </row>
    <row r="359" spans="2:3" ht="18.75">
      <c r="B359" s="151" t="s">
        <v>127</v>
      </c>
      <c r="C359" s="213"/>
    </row>
    <row r="360" spans="2:3" ht="56.25">
      <c r="B360" s="151" t="s">
        <v>106</v>
      </c>
      <c r="C360" s="213"/>
    </row>
    <row r="361" spans="2:3" ht="18.75">
      <c r="B361" s="151" t="s">
        <v>17</v>
      </c>
      <c r="C361" s="213"/>
    </row>
    <row r="362" spans="2:3" ht="18.75">
      <c r="B362" s="151" t="s">
        <v>18</v>
      </c>
      <c r="C362" s="213"/>
    </row>
    <row r="363" spans="2:3" ht="18.75">
      <c r="B363" s="151" t="s">
        <v>19</v>
      </c>
      <c r="C363" s="213"/>
    </row>
    <row r="364" spans="2:3" ht="37.5">
      <c r="B364" s="151" t="s">
        <v>20</v>
      </c>
      <c r="C364" s="213"/>
    </row>
    <row r="365" spans="2:3" ht="18.75">
      <c r="B365" s="151" t="s">
        <v>21</v>
      </c>
      <c r="C365" s="213"/>
    </row>
    <row r="366" spans="2:3" ht="37.5">
      <c r="B366" s="151" t="s">
        <v>107</v>
      </c>
      <c r="C366" s="213"/>
    </row>
    <row r="367" spans="2:3" ht="95.25" customHeight="1">
      <c r="B367" s="151" t="s">
        <v>2125</v>
      </c>
      <c r="C367" s="213"/>
    </row>
    <row r="368" spans="2:3" ht="168.75">
      <c r="B368" s="151" t="s">
        <v>3901</v>
      </c>
      <c r="C368" s="213"/>
    </row>
    <row r="369" spans="2:3" ht="75">
      <c r="B369" s="151" t="s">
        <v>2127</v>
      </c>
      <c r="C369" s="213"/>
    </row>
    <row r="370" spans="2:3" ht="18.75">
      <c r="B370" s="151" t="s">
        <v>4104</v>
      </c>
      <c r="C370" s="213"/>
    </row>
    <row r="371" spans="2:3" ht="56.25">
      <c r="B371" s="151" t="s">
        <v>2128</v>
      </c>
      <c r="C371" s="213"/>
    </row>
    <row r="372" spans="2:3" ht="37.5">
      <c r="B372" s="151" t="s">
        <v>2129</v>
      </c>
      <c r="C372" s="213"/>
    </row>
    <row r="373" spans="2:3" ht="18.75">
      <c r="B373" s="151" t="s">
        <v>22</v>
      </c>
      <c r="C373" s="213"/>
    </row>
    <row r="374" spans="2:3" ht="18.75">
      <c r="B374" s="151" t="s">
        <v>2130</v>
      </c>
      <c r="C374" s="213"/>
    </row>
    <row r="375" spans="2:3" ht="18.75">
      <c r="B375" s="151" t="s">
        <v>2393</v>
      </c>
      <c r="C375" s="213"/>
    </row>
    <row r="376" spans="2:3" ht="56.25">
      <c r="B376" s="151" t="s">
        <v>4062</v>
      </c>
      <c r="C376" s="213"/>
    </row>
    <row r="377" spans="2:3" ht="120" customHeight="1">
      <c r="B377" s="151" t="s">
        <v>2645</v>
      </c>
      <c r="C377" s="213"/>
    </row>
    <row r="378" spans="2:3" ht="56.25">
      <c r="B378" s="151" t="s">
        <v>2646</v>
      </c>
      <c r="C378" s="213"/>
    </row>
    <row r="379" spans="2:3" ht="37.5">
      <c r="B379" s="151" t="s">
        <v>2134</v>
      </c>
      <c r="C379" s="213"/>
    </row>
    <row r="380" spans="2:3" ht="56.25">
      <c r="B380" s="151" t="s">
        <v>2135</v>
      </c>
      <c r="C380" s="213"/>
    </row>
    <row r="381" spans="2:3" ht="93.75">
      <c r="B381" s="151" t="s">
        <v>2647</v>
      </c>
      <c r="C381" s="213"/>
    </row>
    <row r="382" spans="2:3" ht="93.75">
      <c r="B382" s="151" t="s">
        <v>2394</v>
      </c>
      <c r="C382" s="213"/>
    </row>
    <row r="383" spans="2:3" ht="37.5">
      <c r="B383" s="151" t="s">
        <v>2137</v>
      </c>
      <c r="C383" s="213"/>
    </row>
    <row r="384" spans="2:3" ht="18.75">
      <c r="B384" s="151" t="s">
        <v>2138</v>
      </c>
      <c r="C384" s="213"/>
    </row>
    <row r="385" spans="2:3" ht="18.75">
      <c r="B385" s="151" t="s">
        <v>2139</v>
      </c>
      <c r="C385" s="213"/>
    </row>
    <row r="386" spans="2:3" ht="37.5">
      <c r="B386" s="151" t="s">
        <v>2140</v>
      </c>
      <c r="C386" s="213"/>
    </row>
    <row r="387" spans="2:3" ht="75">
      <c r="B387" s="151" t="s">
        <v>2127</v>
      </c>
      <c r="C387" s="213"/>
    </row>
    <row r="388" spans="2:3" ht="56.25">
      <c r="B388" s="151" t="s">
        <v>4063</v>
      </c>
      <c r="C388" s="213"/>
    </row>
    <row r="389" spans="2:3" ht="56.25">
      <c r="B389" s="151" t="s">
        <v>4064</v>
      </c>
      <c r="C389" s="213"/>
    </row>
    <row r="390" spans="2:3" ht="56.25">
      <c r="B390" s="151" t="s">
        <v>4065</v>
      </c>
      <c r="C390" s="213"/>
    </row>
    <row r="391" spans="2:3" ht="18.75">
      <c r="B391" s="151" t="s">
        <v>2143</v>
      </c>
      <c r="C391" s="213"/>
    </row>
    <row r="392" spans="2:3" ht="18.75">
      <c r="B392" s="151" t="s">
        <v>4066</v>
      </c>
      <c r="C392" s="213"/>
    </row>
    <row r="393" spans="2:3" ht="75">
      <c r="B393" s="151" t="s">
        <v>2145</v>
      </c>
      <c r="C393" s="213"/>
    </row>
    <row r="394" spans="2:3" ht="37.5">
      <c r="B394" s="151" t="s">
        <v>2648</v>
      </c>
      <c r="C394" s="213"/>
    </row>
    <row r="395" spans="2:3" ht="56.25">
      <c r="B395" s="151" t="s">
        <v>2147</v>
      </c>
      <c r="C395" s="213"/>
    </row>
    <row r="396" spans="2:3" ht="18.75">
      <c r="B396" s="151"/>
      <c r="C396" s="213"/>
    </row>
    <row r="397" spans="2:3" ht="56.25">
      <c r="B397" s="149" t="s">
        <v>3904</v>
      </c>
      <c r="C397" s="213"/>
    </row>
    <row r="398" spans="2:3" ht="18.75">
      <c r="B398" s="151"/>
      <c r="C398" s="213"/>
    </row>
    <row r="399" spans="2:3" ht="56.25">
      <c r="B399" s="151" t="s">
        <v>2149</v>
      </c>
      <c r="C399" s="213"/>
    </row>
    <row r="400" spans="2:3" ht="18.75">
      <c r="B400" s="151" t="s">
        <v>2150</v>
      </c>
      <c r="C400" s="213"/>
    </row>
    <row r="401" spans="2:3" ht="56.25">
      <c r="B401" s="151" t="s">
        <v>2151</v>
      </c>
      <c r="C401" s="213"/>
    </row>
    <row r="402" spans="2:3" ht="56.25">
      <c r="B402" s="151" t="s">
        <v>2652</v>
      </c>
      <c r="C402" s="213"/>
    </row>
    <row r="403" spans="2:3" ht="81.75" customHeight="1">
      <c r="B403" s="151" t="s">
        <v>2152</v>
      </c>
      <c r="C403" s="213"/>
    </row>
    <row r="404" spans="2:3" ht="18.75">
      <c r="B404" s="151" t="s">
        <v>4067</v>
      </c>
      <c r="C404" s="213"/>
    </row>
    <row r="405" spans="2:3" ht="37.5">
      <c r="B405" s="151" t="s">
        <v>2154</v>
      </c>
      <c r="C405" s="213"/>
    </row>
    <row r="406" spans="2:3" ht="37.5">
      <c r="B406" s="151" t="s">
        <v>2155</v>
      </c>
      <c r="C406" s="213"/>
    </row>
    <row r="407" spans="2:3" ht="18.75">
      <c r="B407" s="151"/>
      <c r="C407" s="213"/>
    </row>
    <row r="408" spans="2:3" ht="18.75">
      <c r="B408" s="149" t="s">
        <v>4068</v>
      </c>
      <c r="C408" s="213"/>
    </row>
    <row r="409" spans="2:3" ht="18.75">
      <c r="B409" s="149" t="s">
        <v>2170</v>
      </c>
      <c r="C409" s="213"/>
    </row>
    <row r="410" spans="2:3" ht="18.75">
      <c r="B410" s="149" t="s">
        <v>2171</v>
      </c>
      <c r="C410" s="213"/>
    </row>
    <row r="411" spans="2:3" ht="18.75">
      <c r="B411" s="149"/>
      <c r="C411" s="213"/>
    </row>
    <row r="412" spans="2:3" ht="37.5">
      <c r="B412" s="151" t="s">
        <v>4069</v>
      </c>
      <c r="C412" s="213"/>
    </row>
    <row r="413" spans="2:3" ht="18.75">
      <c r="B413" s="151" t="s">
        <v>4070</v>
      </c>
      <c r="C413" s="213"/>
    </row>
    <row r="414" spans="2:3" ht="37.5">
      <c r="B414" s="151" t="s">
        <v>4071</v>
      </c>
      <c r="C414" s="213"/>
    </row>
    <row r="415" spans="2:3" ht="18.75">
      <c r="B415" s="151" t="s">
        <v>4072</v>
      </c>
      <c r="C415" s="213"/>
    </row>
    <row r="416" spans="2:3" ht="56.25">
      <c r="B416" s="151" t="s">
        <v>4073</v>
      </c>
      <c r="C416" s="213"/>
    </row>
    <row r="417" spans="2:3" ht="18.75">
      <c r="B417" s="151" t="s">
        <v>4074</v>
      </c>
      <c r="C417" s="213"/>
    </row>
    <row r="418" spans="2:3" ht="62.25" customHeight="1">
      <c r="B418" s="151" t="s">
        <v>4075</v>
      </c>
      <c r="C418" s="213"/>
    </row>
    <row r="419" spans="2:3" ht="56.25">
      <c r="B419" s="151" t="s">
        <v>4076</v>
      </c>
      <c r="C419" s="213"/>
    </row>
    <row r="420" spans="2:3" ht="37.5">
      <c r="B420" s="151" t="s">
        <v>4077</v>
      </c>
      <c r="C420" s="213"/>
    </row>
    <row r="421" spans="2:3" ht="37.5">
      <c r="B421" s="151" t="s">
        <v>4078</v>
      </c>
      <c r="C421" s="213"/>
    </row>
    <row r="422" spans="2:3" ht="37.5">
      <c r="B422" s="151" t="s">
        <v>4105</v>
      </c>
      <c r="C422" s="213"/>
    </row>
    <row r="423" spans="2:3" ht="45" customHeight="1">
      <c r="B423" s="151" t="s">
        <v>4079</v>
      </c>
      <c r="C423" s="213"/>
    </row>
    <row r="424" spans="2:3" ht="56.25">
      <c r="B424" s="151" t="s">
        <v>4080</v>
      </c>
      <c r="C424" s="213"/>
    </row>
    <row r="425" spans="2:3" ht="18.75">
      <c r="B425" s="151" t="s">
        <v>4122</v>
      </c>
      <c r="C425" s="213"/>
    </row>
    <row r="426" spans="2:3" ht="56.25">
      <c r="B426" s="151" t="s">
        <v>4123</v>
      </c>
      <c r="C426" s="213"/>
    </row>
    <row r="427" spans="2:3" ht="37.5">
      <c r="B427" s="151" t="s">
        <v>4081</v>
      </c>
      <c r="C427" s="213"/>
    </row>
    <row r="428" spans="2:3" ht="18.75">
      <c r="B428" s="151" t="s">
        <v>4082</v>
      </c>
      <c r="C428" s="213"/>
    </row>
    <row r="429" spans="2:3" ht="18.75">
      <c r="B429" s="151" t="s">
        <v>4083</v>
      </c>
      <c r="C429" s="213"/>
    </row>
    <row r="430" spans="2:3" ht="18.75">
      <c r="B430" s="151" t="s">
        <v>4106</v>
      </c>
      <c r="C430" s="213"/>
    </row>
    <row r="431" spans="2:3" ht="37.5">
      <c r="B431" s="151" t="s">
        <v>4084</v>
      </c>
      <c r="C431" s="213"/>
    </row>
    <row r="432" spans="2:3" ht="18.75">
      <c r="B432" s="151"/>
      <c r="C432" s="213"/>
    </row>
    <row r="433" spans="2:3" ht="37.5">
      <c r="B433" s="151" t="s">
        <v>4085</v>
      </c>
      <c r="C433" s="213"/>
    </row>
    <row r="434" spans="2:3" ht="18.75">
      <c r="B434" s="151"/>
      <c r="C434" s="213"/>
    </row>
    <row r="435" spans="2:3" ht="56.25">
      <c r="B435" s="151" t="s">
        <v>4086</v>
      </c>
      <c r="C435" s="213"/>
    </row>
    <row r="436" spans="2:3" ht="18.75">
      <c r="B436" s="151" t="s">
        <v>4087</v>
      </c>
      <c r="C436" s="213"/>
    </row>
    <row r="437" spans="2:3" ht="75">
      <c r="B437" s="151" t="s">
        <v>4088</v>
      </c>
      <c r="C437" s="213"/>
    </row>
    <row r="438" spans="2:3" ht="37.5">
      <c r="B438" s="151" t="s">
        <v>2195</v>
      </c>
      <c r="C438" s="213"/>
    </row>
    <row r="439" spans="2:3" ht="93.75">
      <c r="B439" s="151" t="s">
        <v>2196</v>
      </c>
      <c r="C439" s="213"/>
    </row>
    <row r="440" spans="2:3" ht="37.5">
      <c r="B440" s="151" t="s">
        <v>2197</v>
      </c>
      <c r="C440" s="213"/>
    </row>
    <row r="441" spans="2:3" ht="18.75">
      <c r="B441" s="151" t="s">
        <v>2198</v>
      </c>
      <c r="C441" s="213"/>
    </row>
    <row r="442" spans="2:3" ht="18.75">
      <c r="B442" s="151"/>
      <c r="C442" s="213"/>
    </row>
    <row r="443" spans="2:3" ht="18.75">
      <c r="B443" s="149" t="s">
        <v>2696</v>
      </c>
      <c r="C443" s="213"/>
    </row>
    <row r="444" spans="2:3" ht="18.75">
      <c r="B444" s="151"/>
      <c r="C444" s="213"/>
    </row>
    <row r="445" spans="2:3" ht="18.75">
      <c r="B445" s="151" t="s">
        <v>2697</v>
      </c>
      <c r="C445" s="213"/>
    </row>
    <row r="446" spans="2:3" ht="37.5">
      <c r="B446" s="151" t="s">
        <v>4089</v>
      </c>
      <c r="C446" s="213"/>
    </row>
    <row r="447" spans="2:3" ht="56.25">
      <c r="B447" s="151" t="s">
        <v>2202</v>
      </c>
      <c r="C447" s="213"/>
    </row>
    <row r="448" spans="2:3" ht="56.25">
      <c r="B448" s="151" t="s">
        <v>2203</v>
      </c>
      <c r="C448" s="213"/>
    </row>
    <row r="449" spans="2:3" ht="56.25">
      <c r="B449" s="151" t="s">
        <v>4090</v>
      </c>
      <c r="C449" s="213"/>
    </row>
    <row r="450" spans="2:3" ht="56.25">
      <c r="B450" s="151" t="s">
        <v>2700</v>
      </c>
      <c r="C450" s="213"/>
    </row>
    <row r="451" spans="2:3" ht="18.75">
      <c r="B451" s="151" t="s">
        <v>2701</v>
      </c>
      <c r="C451" s="213"/>
    </row>
    <row r="452" spans="2:3" ht="37.5">
      <c r="B452" s="151" t="s">
        <v>2207</v>
      </c>
      <c r="C452" s="213"/>
    </row>
    <row r="453" spans="2:3" ht="18.75">
      <c r="B453" s="151" t="s">
        <v>2208</v>
      </c>
      <c r="C453" s="213"/>
    </row>
    <row r="454" spans="2:3" ht="37.5">
      <c r="B454" s="151" t="s">
        <v>2209</v>
      </c>
      <c r="C454" s="213"/>
    </row>
    <row r="455" spans="2:3" ht="75">
      <c r="B455" s="151" t="s">
        <v>2210</v>
      </c>
      <c r="C455" s="213"/>
    </row>
    <row r="456" spans="2:3" ht="18.75">
      <c r="B456" s="151" t="s">
        <v>2211</v>
      </c>
      <c r="C456" s="213"/>
    </row>
    <row r="457" spans="2:3" ht="18.75">
      <c r="B457" s="151" t="s">
        <v>4082</v>
      </c>
      <c r="C457" s="213"/>
    </row>
    <row r="458" spans="2:3" ht="18.75">
      <c r="B458" s="151" t="s">
        <v>4091</v>
      </c>
      <c r="C458" s="213"/>
    </row>
    <row r="459" spans="2:3" ht="18.75">
      <c r="B459" s="151" t="s">
        <v>4092</v>
      </c>
      <c r="C459" s="213"/>
    </row>
    <row r="460" spans="2:3" ht="56.25">
      <c r="B460" s="151" t="s">
        <v>4093</v>
      </c>
      <c r="C460" s="213"/>
    </row>
    <row r="461" spans="2:3" ht="37.5">
      <c r="B461" s="151" t="s">
        <v>2706</v>
      </c>
      <c r="C461" s="213"/>
    </row>
    <row r="462" spans="2:3" ht="75">
      <c r="B462" s="151" t="s">
        <v>2707</v>
      </c>
      <c r="C462" s="213"/>
    </row>
    <row r="463" spans="2:3" ht="18.75">
      <c r="B463" s="151"/>
      <c r="C463" s="213"/>
    </row>
    <row r="464" spans="2:3" ht="37.5">
      <c r="B464" s="151" t="s">
        <v>4094</v>
      </c>
      <c r="C464" s="213"/>
    </row>
    <row r="465" spans="2:3" ht="18.75">
      <c r="B465" s="151"/>
      <c r="C465" s="213"/>
    </row>
    <row r="466" spans="2:3" ht="75">
      <c r="B466" s="151" t="s">
        <v>4095</v>
      </c>
      <c r="C466" s="213"/>
    </row>
    <row r="467" spans="2:3" ht="60.75" customHeight="1">
      <c r="B467" s="151" t="s">
        <v>4096</v>
      </c>
      <c r="C467" s="213"/>
    </row>
    <row r="468" spans="2:3" ht="63.75" customHeight="1">
      <c r="B468" s="151" t="s">
        <v>4107</v>
      </c>
      <c r="C468" s="213"/>
    </row>
    <row r="469" spans="2:3" ht="37.5">
      <c r="B469" s="151" t="s">
        <v>4097</v>
      </c>
      <c r="C469" s="213"/>
    </row>
    <row r="470" spans="2:3" ht="18.75">
      <c r="B470" s="149"/>
      <c r="C470" s="213"/>
    </row>
    <row r="471" spans="2:3" ht="18.75">
      <c r="B471" s="155" t="s">
        <v>2216</v>
      </c>
      <c r="C471" s="213"/>
    </row>
    <row r="472" spans="2:3" ht="18.75">
      <c r="B472" s="155"/>
      <c r="C472" s="213"/>
    </row>
    <row r="473" spans="2:3" ht="18.75">
      <c r="B473" s="149" t="s">
        <v>2710</v>
      </c>
      <c r="C473" s="213"/>
    </row>
    <row r="474" spans="2:3" ht="18.75">
      <c r="B474" s="149" t="s">
        <v>2711</v>
      </c>
      <c r="C474" s="213"/>
    </row>
    <row r="475" spans="2:3" ht="37.5">
      <c r="B475" s="149" t="s">
        <v>4098</v>
      </c>
      <c r="C475" s="213"/>
    </row>
    <row r="476" spans="2:3" ht="18.75">
      <c r="B476" s="149" t="s">
        <v>2713</v>
      </c>
      <c r="C476" s="213"/>
    </row>
    <row r="477" spans="2:3" ht="18.75">
      <c r="B477" s="151"/>
      <c r="C477" s="213"/>
    </row>
    <row r="478" spans="2:3" ht="93.75">
      <c r="B478" s="151" t="s">
        <v>2217</v>
      </c>
      <c r="C478" s="213"/>
    </row>
    <row r="479" spans="2:3" ht="56.25">
      <c r="B479" s="151" t="s">
        <v>2218</v>
      </c>
      <c r="C479" s="213"/>
    </row>
    <row r="480" spans="2:3" ht="56.25">
      <c r="B480" s="151" t="s">
        <v>2219</v>
      </c>
      <c r="C480" s="213"/>
    </row>
    <row r="481" spans="2:3" ht="93.75">
      <c r="B481" s="151" t="s">
        <v>2396</v>
      </c>
      <c r="C481" s="213"/>
    </row>
    <row r="482" spans="2:3" ht="18.75">
      <c r="B482" s="151"/>
      <c r="C482" s="213"/>
    </row>
    <row r="483" spans="2:3" ht="56.25">
      <c r="B483" s="149" t="s">
        <v>2220</v>
      </c>
      <c r="C483" s="213"/>
    </row>
    <row r="484" spans="2:3" ht="18.75">
      <c r="B484" s="149" t="s">
        <v>168</v>
      </c>
      <c r="C484" s="213"/>
    </row>
    <row r="485" spans="2:3" ht="18.75">
      <c r="B485" s="151"/>
      <c r="C485" s="213"/>
    </row>
    <row r="486" spans="2:3" ht="56.25">
      <c r="B486" s="151" t="s">
        <v>2221</v>
      </c>
      <c r="C486" s="213"/>
    </row>
    <row r="487" spans="2:3" ht="75">
      <c r="B487" s="151" t="s">
        <v>2222</v>
      </c>
      <c r="C487" s="213"/>
    </row>
    <row r="488" spans="2:3" ht="37.5">
      <c r="B488" s="151" t="s">
        <v>2223</v>
      </c>
      <c r="C488" s="213"/>
    </row>
    <row r="489" spans="2:3" ht="18.75">
      <c r="B489" s="151" t="s">
        <v>24</v>
      </c>
      <c r="C489" s="213"/>
    </row>
    <row r="490" spans="2:3" ht="56.25">
      <c r="B490" s="151" t="s">
        <v>2224</v>
      </c>
      <c r="C490" s="213"/>
    </row>
    <row r="491" spans="2:3" ht="18.75">
      <c r="B491" s="151" t="s">
        <v>25</v>
      </c>
      <c r="C491" s="213"/>
    </row>
    <row r="492" spans="2:3" ht="37.5">
      <c r="B492" s="151" t="s">
        <v>26</v>
      </c>
      <c r="C492" s="213"/>
    </row>
    <row r="493" spans="2:3" ht="18.75">
      <c r="B493" s="151" t="s">
        <v>2225</v>
      </c>
      <c r="C493" s="213"/>
    </row>
    <row r="494" spans="2:3" ht="75">
      <c r="B494" s="151" t="s">
        <v>2715</v>
      </c>
      <c r="C494" s="213"/>
    </row>
    <row r="495" spans="2:3" ht="18.75">
      <c r="B495" s="152"/>
      <c r="C495" s="213"/>
    </row>
    <row r="496" spans="2:3" ht="37.5">
      <c r="B496" s="149" t="s">
        <v>2227</v>
      </c>
      <c r="C496" s="213"/>
    </row>
    <row r="497" spans="2:3" ht="18.75">
      <c r="B497" s="151"/>
      <c r="C497" s="213"/>
    </row>
    <row r="498" spans="2:3" ht="75">
      <c r="B498" s="151" t="s">
        <v>2228</v>
      </c>
      <c r="C498" s="213"/>
    </row>
    <row r="499" spans="2:3" ht="75">
      <c r="B499" s="151" t="s">
        <v>2397</v>
      </c>
      <c r="C499" s="213"/>
    </row>
    <row r="500" spans="2:3" ht="18.75">
      <c r="B500" s="149"/>
      <c r="C500" s="213"/>
    </row>
    <row r="501" spans="2:3" ht="18.75">
      <c r="B501" s="149" t="s">
        <v>3933</v>
      </c>
      <c r="C501" s="213"/>
    </row>
    <row r="502" spans="2:3" ht="18.75">
      <c r="B502" s="149" t="s">
        <v>3934</v>
      </c>
      <c r="C502" s="213"/>
    </row>
    <row r="503" spans="2:3" ht="18.75">
      <c r="B503" s="149" t="s">
        <v>3935</v>
      </c>
      <c r="C503" s="213"/>
    </row>
    <row r="504" spans="2:3" ht="18.75">
      <c r="B504" s="151"/>
      <c r="C504" s="213"/>
    </row>
    <row r="505" spans="2:3" ht="56.25">
      <c r="B505" s="151" t="s">
        <v>2230</v>
      </c>
      <c r="C505" s="213"/>
    </row>
    <row r="506" spans="2:3" ht="37.5">
      <c r="B506" s="151" t="s">
        <v>2231</v>
      </c>
      <c r="C506" s="213"/>
    </row>
    <row r="507" spans="2:3" ht="93.75">
      <c r="B507" s="151" t="s">
        <v>2232</v>
      </c>
      <c r="C507" s="213"/>
    </row>
    <row r="508" spans="2:3" ht="18.75">
      <c r="B508" s="151"/>
      <c r="C508" s="213"/>
    </row>
    <row r="509" spans="2:3" ht="18.75">
      <c r="B509" s="155" t="s">
        <v>2233</v>
      </c>
      <c r="C509" s="213"/>
    </row>
    <row r="510" spans="2:3" ht="56.25">
      <c r="B510" s="155" t="s">
        <v>2234</v>
      </c>
      <c r="C510" s="213"/>
    </row>
    <row r="511" spans="2:3" ht="18.75">
      <c r="B511" s="157"/>
      <c r="C511" s="213"/>
    </row>
    <row r="512" spans="2:3" ht="56.25">
      <c r="B512" s="149" t="s">
        <v>2235</v>
      </c>
      <c r="C512" s="213"/>
    </row>
    <row r="513" spans="2:3" ht="18.75">
      <c r="B513" s="149" t="s">
        <v>2236</v>
      </c>
      <c r="C513" s="213"/>
    </row>
    <row r="514" spans="2:3" ht="18.75">
      <c r="B514" s="149"/>
      <c r="C514" s="213"/>
    </row>
    <row r="515" spans="2:3" ht="75">
      <c r="B515" s="151" t="s">
        <v>2237</v>
      </c>
      <c r="C515" s="213"/>
    </row>
    <row r="516" spans="2:3" ht="18.75">
      <c r="B516" s="151"/>
      <c r="C516" s="213"/>
    </row>
    <row r="517" spans="2:3" ht="18.75">
      <c r="B517" s="149" t="s">
        <v>2238</v>
      </c>
      <c r="C517" s="213"/>
    </row>
    <row r="518" spans="2:3" ht="18.75">
      <c r="B518" s="149"/>
      <c r="C518" s="213"/>
    </row>
    <row r="519" spans="2:3" ht="93.75">
      <c r="B519" s="151" t="s">
        <v>2239</v>
      </c>
      <c r="C519" s="213"/>
    </row>
    <row r="520" spans="2:3" ht="18.75">
      <c r="B520" s="151" t="s">
        <v>2240</v>
      </c>
      <c r="C520" s="213"/>
    </row>
    <row r="521" spans="2:3" ht="18.75">
      <c r="B521" s="151" t="s">
        <v>2241</v>
      </c>
      <c r="C521" s="213"/>
    </row>
    <row r="522" spans="2:3" ht="18.75">
      <c r="B522" s="151" t="s">
        <v>2242</v>
      </c>
      <c r="C522" s="213"/>
    </row>
    <row r="523" spans="2:3" ht="75">
      <c r="B523" s="151" t="s">
        <v>2243</v>
      </c>
      <c r="C523" s="213"/>
    </row>
    <row r="524" spans="2:3" ht="75">
      <c r="B524" s="151" t="s">
        <v>2244</v>
      </c>
      <c r="C524" s="213"/>
    </row>
    <row r="525" spans="2:3" ht="75">
      <c r="B525" s="151" t="s">
        <v>2924</v>
      </c>
      <c r="C525" s="213"/>
    </row>
    <row r="526" spans="2:3" ht="56.25">
      <c r="B526" s="151" t="s">
        <v>2246</v>
      </c>
      <c r="C526" s="213"/>
    </row>
    <row r="527" spans="2:3" ht="56.25">
      <c r="B527" s="151" t="s">
        <v>2247</v>
      </c>
      <c r="C527" s="213"/>
    </row>
    <row r="528" spans="2:3" ht="18.75">
      <c r="B528" s="151" t="s">
        <v>2248</v>
      </c>
      <c r="C528" s="213"/>
    </row>
    <row r="529" spans="2:3" ht="18.75">
      <c r="B529" s="151"/>
      <c r="C529" s="213"/>
    </row>
    <row r="530" spans="2:3" ht="37.5">
      <c r="B530" s="149" t="s">
        <v>3721</v>
      </c>
      <c r="C530" s="213"/>
    </row>
    <row r="531" spans="2:3" ht="18.75">
      <c r="B531" s="149" t="s">
        <v>3722</v>
      </c>
      <c r="C531" s="213"/>
    </row>
    <row r="532" spans="2:3" ht="18.75">
      <c r="B532" s="149"/>
      <c r="C532" s="213"/>
    </row>
    <row r="533" spans="2:3" ht="37.5">
      <c r="B533" s="151" t="s">
        <v>2250</v>
      </c>
      <c r="C533" s="213"/>
    </row>
    <row r="534" spans="2:3" ht="93.75">
      <c r="B534" s="151" t="s">
        <v>2716</v>
      </c>
      <c r="C534" s="213"/>
    </row>
    <row r="535" spans="2:3" ht="37.5">
      <c r="B535" s="151" t="s">
        <v>2717</v>
      </c>
      <c r="C535" s="213"/>
    </row>
    <row r="536" spans="2:3" ht="75">
      <c r="B536" s="151" t="s">
        <v>2253</v>
      </c>
      <c r="C536" s="213"/>
    </row>
    <row r="537" spans="2:3" ht="18.75">
      <c r="B537" s="151"/>
      <c r="C537" s="213"/>
    </row>
    <row r="538" spans="2:3" ht="18.75">
      <c r="B538" s="149" t="s">
        <v>2255</v>
      </c>
      <c r="C538" s="213"/>
    </row>
    <row r="539" spans="2:3" ht="18.75">
      <c r="B539" s="149"/>
      <c r="C539" s="213"/>
    </row>
    <row r="540" spans="2:3" ht="56.25">
      <c r="B540" s="151" t="s">
        <v>2256</v>
      </c>
      <c r="C540" s="213"/>
    </row>
    <row r="541" spans="2:3" ht="37.5">
      <c r="B541" s="151" t="s">
        <v>2257</v>
      </c>
      <c r="C541" s="213"/>
    </row>
    <row r="542" spans="2:3" ht="75">
      <c r="B542" s="151" t="s">
        <v>2258</v>
      </c>
      <c r="C542" s="213"/>
    </row>
    <row r="543" spans="2:3" ht="18.75">
      <c r="B543" s="151" t="s">
        <v>2259</v>
      </c>
      <c r="C543" s="213"/>
    </row>
    <row r="544" spans="2:3" ht="18.75">
      <c r="B544" s="151" t="s">
        <v>2260</v>
      </c>
      <c r="C544" s="213"/>
    </row>
    <row r="545" spans="2:3" ht="18.75">
      <c r="B545" s="151" t="s">
        <v>2261</v>
      </c>
      <c r="C545" s="213"/>
    </row>
    <row r="546" spans="2:3" ht="75">
      <c r="B546" s="151" t="s">
        <v>2719</v>
      </c>
      <c r="C546" s="213"/>
    </row>
    <row r="547" spans="2:3" ht="37.5">
      <c r="B547" s="151" t="s">
        <v>2720</v>
      </c>
      <c r="C547" s="213"/>
    </row>
    <row r="548" spans="2:3" ht="18.75">
      <c r="B548" s="151" t="s">
        <v>2264</v>
      </c>
      <c r="C548" s="213"/>
    </row>
    <row r="549" spans="2:3" ht="56.25">
      <c r="B549" s="151" t="s">
        <v>2265</v>
      </c>
      <c r="C549" s="213"/>
    </row>
    <row r="550" spans="2:3" ht="37.5">
      <c r="B550" s="151" t="s">
        <v>2266</v>
      </c>
      <c r="C550" s="213"/>
    </row>
    <row r="551" spans="2:3" ht="48.75" customHeight="1">
      <c r="B551" s="151" t="s">
        <v>2267</v>
      </c>
      <c r="C551" s="213"/>
    </row>
    <row r="552" spans="2:3" ht="112.5">
      <c r="B552" s="151" t="s">
        <v>2268</v>
      </c>
      <c r="C552" s="213"/>
    </row>
    <row r="553" spans="2:3" ht="18.75">
      <c r="B553" s="151" t="s">
        <v>165</v>
      </c>
      <c r="C553" s="213"/>
    </row>
    <row r="554" spans="2:3" ht="56.25">
      <c r="B554" s="151" t="s">
        <v>2721</v>
      </c>
      <c r="C554" s="213"/>
    </row>
    <row r="555" spans="2:3" ht="93.75">
      <c r="B555" s="151" t="s">
        <v>2270</v>
      </c>
      <c r="C555" s="213"/>
    </row>
    <row r="556" spans="2:3" ht="56.25">
      <c r="B556" s="151" t="s">
        <v>2271</v>
      </c>
      <c r="C556" s="213"/>
    </row>
    <row r="557" spans="2:3" ht="75">
      <c r="B557" s="151" t="s">
        <v>2272</v>
      </c>
      <c r="C557" s="213"/>
    </row>
    <row r="558" spans="2:3" ht="37.5">
      <c r="B558" s="151" t="s">
        <v>2273</v>
      </c>
      <c r="C558" s="213"/>
    </row>
    <row r="559" spans="2:3" ht="75">
      <c r="B559" s="151" t="s">
        <v>2274</v>
      </c>
      <c r="C559" s="213"/>
    </row>
    <row r="560" spans="2:3" ht="37.5">
      <c r="B560" s="151" t="s">
        <v>2275</v>
      </c>
      <c r="C560" s="213"/>
    </row>
    <row r="561" spans="2:3" ht="56.25">
      <c r="B561" s="151" t="s">
        <v>2722</v>
      </c>
      <c r="C561" s="213"/>
    </row>
    <row r="562" spans="2:3" ht="56.25">
      <c r="B562" s="151" t="s">
        <v>2277</v>
      </c>
      <c r="C562" s="213"/>
    </row>
    <row r="563" spans="2:3" ht="75">
      <c r="B563" s="151" t="s">
        <v>2278</v>
      </c>
      <c r="C563" s="213"/>
    </row>
    <row r="564" spans="2:3" ht="93.75">
      <c r="B564" s="151" t="s">
        <v>2279</v>
      </c>
      <c r="C564" s="213"/>
    </row>
    <row r="565" spans="2:3" ht="75">
      <c r="B565" s="151" t="s">
        <v>2280</v>
      </c>
      <c r="C565" s="213"/>
    </row>
    <row r="566" spans="2:3" ht="75">
      <c r="B566" s="151" t="s">
        <v>2281</v>
      </c>
      <c r="C566" s="213"/>
    </row>
    <row r="567" spans="2:3" ht="93.75">
      <c r="B567" s="151" t="s">
        <v>2282</v>
      </c>
      <c r="C567" s="213"/>
    </row>
    <row r="568" spans="2:3" ht="93.75">
      <c r="B568" s="151" t="s">
        <v>2283</v>
      </c>
      <c r="C568" s="213"/>
    </row>
    <row r="569" spans="2:3" ht="93.75">
      <c r="B569" s="151" t="s">
        <v>2284</v>
      </c>
      <c r="C569" s="213"/>
    </row>
    <row r="570" spans="2:3" ht="18.75">
      <c r="B570" s="149"/>
      <c r="C570" s="213"/>
    </row>
    <row r="571" spans="2:3" ht="18.75">
      <c r="B571" s="149" t="s">
        <v>2285</v>
      </c>
      <c r="C571" s="213"/>
    </row>
    <row r="572" spans="2:3" ht="18.75">
      <c r="B572" s="149"/>
      <c r="C572" s="213"/>
    </row>
    <row r="573" spans="2:3" ht="131.25">
      <c r="B573" s="151" t="s">
        <v>2723</v>
      </c>
      <c r="C573" s="213"/>
    </row>
    <row r="574" spans="2:3" ht="93.75">
      <c r="B574" s="151" t="s">
        <v>2287</v>
      </c>
      <c r="C574" s="213"/>
    </row>
    <row r="575" spans="2:3" ht="18.75">
      <c r="B575" s="151"/>
      <c r="C575" s="213"/>
    </row>
    <row r="576" spans="2:3" ht="37.5">
      <c r="B576" s="149" t="s">
        <v>2398</v>
      </c>
      <c r="C576" s="213"/>
    </row>
    <row r="577" spans="2:3" ht="18.75">
      <c r="B577" s="149"/>
      <c r="C577" s="213"/>
    </row>
    <row r="578" spans="2:3" ht="18.75">
      <c r="B578" s="151" t="s">
        <v>2288</v>
      </c>
      <c r="C578" s="213"/>
    </row>
    <row r="579" spans="2:3" ht="18.75">
      <c r="B579" s="151"/>
      <c r="C579" s="213"/>
    </row>
    <row r="580" spans="2:3" ht="18.75">
      <c r="B580" s="149" t="s">
        <v>2289</v>
      </c>
      <c r="C580" s="213"/>
    </row>
    <row r="581" spans="2:3" ht="18.75">
      <c r="B581" s="151"/>
      <c r="C581" s="213"/>
    </row>
    <row r="582" spans="2:3" ht="75">
      <c r="B582" s="151" t="s">
        <v>3727</v>
      </c>
      <c r="C582" s="213"/>
    </row>
    <row r="583" spans="2:3" ht="150">
      <c r="B583" s="151" t="s">
        <v>4099</v>
      </c>
      <c r="C583" s="213"/>
    </row>
    <row r="584" spans="2:3" ht="75">
      <c r="B584" s="151" t="s">
        <v>3804</v>
      </c>
      <c r="C584" s="213"/>
    </row>
    <row r="585" spans="2:3" ht="18.75">
      <c r="B585" s="151" t="s">
        <v>27</v>
      </c>
      <c r="C585" s="213"/>
    </row>
    <row r="586" spans="2:3" ht="18.75">
      <c r="B586" s="151" t="s">
        <v>4108</v>
      </c>
      <c r="C586" s="213"/>
    </row>
    <row r="587" spans="2:3" ht="42.75" customHeight="1">
      <c r="B587" s="151" t="s">
        <v>2725</v>
      </c>
      <c r="C587" s="213"/>
    </row>
    <row r="588" spans="2:3" ht="37.5">
      <c r="B588" s="151" t="s">
        <v>2294</v>
      </c>
      <c r="C588" s="213"/>
    </row>
    <row r="589" spans="2:3" ht="18.75">
      <c r="B589" s="151" t="s">
        <v>2295</v>
      </c>
      <c r="C589" s="213"/>
    </row>
    <row r="590" spans="2:3" ht="18.75">
      <c r="B590" s="151" t="s">
        <v>2296</v>
      </c>
      <c r="C590" s="213"/>
    </row>
    <row r="591" spans="2:3" ht="18.75">
      <c r="B591" s="151" t="s">
        <v>2297</v>
      </c>
      <c r="C591" s="213"/>
    </row>
    <row r="592" spans="2:3" ht="37.5">
      <c r="B592" s="151" t="s">
        <v>2298</v>
      </c>
      <c r="C592" s="213"/>
    </row>
    <row r="593" spans="2:3" ht="18.75">
      <c r="B593" s="151" t="s">
        <v>2299</v>
      </c>
      <c r="C593" s="213"/>
    </row>
    <row r="594" spans="2:3" ht="37.5">
      <c r="B594" s="151" t="s">
        <v>4109</v>
      </c>
      <c r="C594" s="213"/>
    </row>
    <row r="595" spans="2:3" ht="37.5">
      <c r="B595" s="151" t="s">
        <v>4110</v>
      </c>
      <c r="C595" s="213"/>
    </row>
    <row r="596" spans="2:3" ht="37.5">
      <c r="B596" s="151" t="s">
        <v>108</v>
      </c>
      <c r="C596" s="213"/>
    </row>
    <row r="597" spans="2:3" ht="56.25">
      <c r="B597" s="151" t="s">
        <v>2300</v>
      </c>
      <c r="C597" s="213"/>
    </row>
    <row r="598" spans="2:3" ht="37.5">
      <c r="B598" s="151" t="s">
        <v>2301</v>
      </c>
      <c r="C598" s="213"/>
    </row>
    <row r="599" spans="2:3" ht="37.5">
      <c r="B599" s="151" t="s">
        <v>2302</v>
      </c>
      <c r="C599" s="213"/>
    </row>
    <row r="600" spans="2:3" ht="37.5">
      <c r="B600" s="151" t="s">
        <v>2303</v>
      </c>
      <c r="C600" s="213"/>
    </row>
    <row r="601" spans="2:3" ht="37.5">
      <c r="B601" s="151" t="s">
        <v>2304</v>
      </c>
      <c r="C601" s="213"/>
    </row>
    <row r="602" spans="2:3" ht="18.75">
      <c r="B602" s="152"/>
      <c r="C602" s="213"/>
    </row>
    <row r="603" spans="2:3" ht="18.75">
      <c r="B603" s="149" t="s">
        <v>2726</v>
      </c>
      <c r="C603" s="213"/>
    </row>
    <row r="604" spans="2:3" ht="18.75">
      <c r="B604" s="149" t="s">
        <v>2306</v>
      </c>
      <c r="C604" s="213"/>
    </row>
    <row r="605" spans="2:3" ht="18.75">
      <c r="B605" s="149"/>
      <c r="C605" s="213"/>
    </row>
    <row r="606" spans="2:3" ht="75">
      <c r="B606" s="151" t="s">
        <v>2307</v>
      </c>
      <c r="C606" s="213"/>
    </row>
    <row r="607" spans="2:3" ht="75">
      <c r="B607" s="151" t="s">
        <v>3729</v>
      </c>
    </row>
    <row r="608" spans="2:3" ht="37.5">
      <c r="B608" s="151" t="s">
        <v>2309</v>
      </c>
      <c r="C608" s="213"/>
    </row>
    <row r="609" spans="2:3" ht="75">
      <c r="B609" s="151" t="s">
        <v>3730</v>
      </c>
    </row>
    <row r="610" spans="2:3" ht="18.75">
      <c r="B610" s="151"/>
      <c r="C610" s="213"/>
    </row>
    <row r="611" spans="2:3" ht="18.75">
      <c r="B611" s="149" t="s">
        <v>2311</v>
      </c>
      <c r="C611" s="213"/>
    </row>
    <row r="612" spans="2:3" ht="18.75">
      <c r="B612" s="158"/>
      <c r="C612" s="213"/>
    </row>
    <row r="613" spans="2:3" ht="37.5">
      <c r="B613" s="151" t="s">
        <v>2312</v>
      </c>
      <c r="C613" s="213"/>
    </row>
    <row r="614" spans="2:3" ht="18.75">
      <c r="B614" s="151"/>
      <c r="C614" s="213"/>
    </row>
    <row r="615" spans="2:3" ht="37.5">
      <c r="B615" s="149" t="s">
        <v>2313</v>
      </c>
      <c r="C615" s="213"/>
    </row>
    <row r="616" spans="2:3" ht="18.75">
      <c r="B616" s="151"/>
      <c r="C616" s="213"/>
    </row>
    <row r="617" spans="2:3" ht="37.5">
      <c r="B617" s="151" t="s">
        <v>166</v>
      </c>
      <c r="C617" s="213"/>
    </row>
    <row r="618" spans="2:3" ht="18.75">
      <c r="B618" s="151"/>
      <c r="C618" s="213"/>
    </row>
    <row r="619" spans="2:3" ht="18.75">
      <c r="B619" s="149" t="s">
        <v>2314</v>
      </c>
      <c r="C619" s="213"/>
    </row>
    <row r="620" spans="2:3" ht="18.75">
      <c r="B620" s="149" t="s">
        <v>2315</v>
      </c>
      <c r="C620" s="213"/>
    </row>
    <row r="621" spans="2:3" ht="18.75">
      <c r="B621" s="151"/>
      <c r="C621" s="213"/>
    </row>
    <row r="622" spans="2:3" ht="75">
      <c r="B622" s="151" t="s">
        <v>2316</v>
      </c>
      <c r="C622" s="213"/>
    </row>
    <row r="623" spans="2:3" ht="75">
      <c r="B623" s="151" t="s">
        <v>2317</v>
      </c>
      <c r="C623" s="213"/>
    </row>
    <row r="624" spans="2:3" ht="18.75">
      <c r="B624" s="151"/>
      <c r="C624" s="213"/>
    </row>
    <row r="625" spans="2:3" ht="18.75">
      <c r="B625" s="151"/>
      <c r="C625" s="213"/>
    </row>
    <row r="626" spans="2:3" ht="18.75">
      <c r="B626" s="151" t="s">
        <v>2318</v>
      </c>
      <c r="C626" s="213"/>
    </row>
    <row r="627" spans="2:3" ht="18.75">
      <c r="B627" s="151" t="s">
        <v>28</v>
      </c>
      <c r="C627" s="213"/>
    </row>
    <row r="628" spans="2:3" ht="18.75">
      <c r="B628" s="152" t="s">
        <v>4100</v>
      </c>
      <c r="C628" s="213"/>
    </row>
    <row r="629" spans="2:3" ht="15.75">
      <c r="B629" s="36"/>
      <c r="C629" s="35"/>
    </row>
    <row r="630" spans="2:3" ht="15.75">
      <c r="B630" s="36"/>
      <c r="C630" s="35"/>
    </row>
    <row r="631" spans="2:3" ht="15.75">
      <c r="B631" s="36"/>
      <c r="C631" s="35"/>
    </row>
    <row r="632" spans="2:3" ht="15.75">
      <c r="B632" s="36"/>
      <c r="C632" s="35"/>
    </row>
    <row r="633" spans="2:3" ht="15.75">
      <c r="B633" s="36"/>
      <c r="C633" s="35"/>
    </row>
    <row r="634" spans="2:3" ht="15.75">
      <c r="B634" s="36"/>
      <c r="C634" s="35"/>
    </row>
    <row r="635" spans="2:3" ht="15.75">
      <c r="B635" s="36"/>
      <c r="C635" s="35"/>
    </row>
    <row r="636" spans="2:3" ht="15.75">
      <c r="B636" s="36"/>
      <c r="C636" s="35"/>
    </row>
    <row r="637" spans="2:3" ht="15.75">
      <c r="B637" s="36"/>
      <c r="C637" s="35"/>
    </row>
    <row r="638" spans="2:3" ht="15.75">
      <c r="B638" s="36"/>
      <c r="C638" s="35"/>
    </row>
    <row r="639" spans="2:3" ht="15.75">
      <c r="B639" s="36"/>
      <c r="C639" s="35"/>
    </row>
    <row r="640" spans="2:3" ht="15.75">
      <c r="B640" s="36"/>
      <c r="C640" s="35"/>
    </row>
    <row r="641" spans="2:3" ht="15.75">
      <c r="B641" s="36"/>
      <c r="C641" s="35"/>
    </row>
    <row r="642" spans="2:3">
      <c r="B642" s="38"/>
      <c r="C642" s="35"/>
    </row>
    <row r="643" spans="2:3">
      <c r="B643" s="39"/>
      <c r="C643" s="35"/>
    </row>
    <row r="644" spans="2:3">
      <c r="B644" s="39"/>
      <c r="C644" s="35"/>
    </row>
    <row r="645" spans="2:3" ht="15.75">
      <c r="B645" s="36"/>
      <c r="C645" s="35"/>
    </row>
    <row r="646" spans="2:3">
      <c r="B646" s="38"/>
      <c r="C646" s="35"/>
    </row>
    <row r="647" spans="2:3">
      <c r="B647" s="39"/>
      <c r="C647" s="35"/>
    </row>
    <row r="648" spans="2:3" ht="15.75">
      <c r="B648" s="36"/>
      <c r="C648" s="35"/>
    </row>
    <row r="649" spans="2:3">
      <c r="B649" s="38"/>
      <c r="C649" s="35"/>
    </row>
    <row r="650" spans="2:3">
      <c r="B650" s="39"/>
      <c r="C650" s="35"/>
    </row>
    <row r="651" spans="2:3">
      <c r="B651" s="39"/>
      <c r="C651" s="35"/>
    </row>
    <row r="652" spans="2:3" ht="15.75">
      <c r="B652" s="36"/>
      <c r="C652" s="35"/>
    </row>
    <row r="653" spans="2:3" ht="15.75">
      <c r="B653" s="36"/>
      <c r="C653" s="35"/>
    </row>
    <row r="654" spans="2:3" ht="15.75">
      <c r="B654" s="36"/>
      <c r="C654" s="35"/>
    </row>
    <row r="655" spans="2:3">
      <c r="B655" s="39"/>
      <c r="C655" s="35"/>
    </row>
    <row r="656" spans="2:3" ht="15.75">
      <c r="B656" s="36"/>
      <c r="C656" s="35"/>
    </row>
    <row r="657" spans="2:3" ht="15.75">
      <c r="B657" s="36"/>
      <c r="C657" s="35"/>
    </row>
    <row r="658" spans="2:3" ht="15.75">
      <c r="B658" s="36"/>
      <c r="C658" s="35"/>
    </row>
    <row r="659" spans="2:3" ht="15.75">
      <c r="B659" s="36"/>
      <c r="C659" s="35"/>
    </row>
    <row r="660" spans="2:3" ht="15.75">
      <c r="B660" s="36"/>
      <c r="C660" s="35"/>
    </row>
    <row r="661" spans="2:3" ht="15.75">
      <c r="B661" s="36"/>
      <c r="C661" s="35"/>
    </row>
    <row r="662" spans="2:3" ht="15.75">
      <c r="B662" s="36"/>
      <c r="C662" s="35"/>
    </row>
    <row r="663" spans="2:3" ht="15.75">
      <c r="B663" s="36"/>
      <c r="C663" s="35"/>
    </row>
    <row r="664" spans="2:3" ht="15.75">
      <c r="B664" s="36"/>
      <c r="C664" s="35"/>
    </row>
    <row r="665" spans="2:3">
      <c r="B665" s="38"/>
      <c r="C665" s="35"/>
    </row>
    <row r="666" spans="2:3" ht="15.75">
      <c r="B666" s="41"/>
      <c r="C666" s="35"/>
    </row>
    <row r="667" spans="2:3">
      <c r="B667" s="39"/>
      <c r="C667" s="35"/>
    </row>
    <row r="668" spans="2:3" ht="15.75">
      <c r="B668" s="36"/>
      <c r="C668" s="35"/>
    </row>
    <row r="669" spans="2:3" ht="15.75">
      <c r="B669" s="36"/>
      <c r="C669" s="35"/>
    </row>
    <row r="670" spans="2:3" ht="15.75">
      <c r="B670" s="36"/>
      <c r="C670" s="35"/>
    </row>
    <row r="671" spans="2:3">
      <c r="B671" s="39"/>
      <c r="C671" s="35"/>
    </row>
    <row r="672" spans="2:3" ht="15.75">
      <c r="B672" s="36"/>
      <c r="C672" s="35"/>
    </row>
    <row r="673" spans="2:3">
      <c r="B673" s="38"/>
      <c r="C673" s="35"/>
    </row>
    <row r="674" spans="2:3" ht="15.75">
      <c r="B674" s="41"/>
      <c r="C674" s="35"/>
    </row>
    <row r="675" spans="2:3">
      <c r="B675" s="39"/>
      <c r="C675" s="35"/>
    </row>
    <row r="676" spans="2:3">
      <c r="B676" s="39"/>
      <c r="C676" s="35"/>
    </row>
    <row r="677" spans="2:3">
      <c r="B677" s="38"/>
      <c r="C677" s="35"/>
    </row>
    <row r="678" spans="2:3" ht="15.75">
      <c r="B678" s="41"/>
      <c r="C678" s="35"/>
    </row>
    <row r="679" spans="2:3">
      <c r="B679" s="39"/>
      <c r="C679" s="35"/>
    </row>
    <row r="680" spans="2:3" ht="15.75">
      <c r="B680" s="36"/>
      <c r="C680" s="35"/>
    </row>
    <row r="681" spans="2:3" ht="15.75">
      <c r="B681" s="36"/>
      <c r="C681" s="35"/>
    </row>
    <row r="682" spans="2:3" ht="15.75">
      <c r="B682" s="36"/>
      <c r="C682" s="35"/>
    </row>
    <row r="683" spans="2:3" ht="15.75">
      <c r="B683" s="36"/>
      <c r="C683" s="35"/>
    </row>
    <row r="684" spans="2:3">
      <c r="B684" s="39"/>
      <c r="C684" s="35"/>
    </row>
    <row r="685" spans="2:3" ht="15.75">
      <c r="B685" s="36"/>
      <c r="C685" s="35"/>
    </row>
    <row r="686" spans="2:3" ht="15.75">
      <c r="B686" s="36"/>
      <c r="C686" s="35"/>
    </row>
    <row r="687" spans="2:3">
      <c r="B687" s="39"/>
      <c r="C687" s="35"/>
    </row>
    <row r="688" spans="2:3">
      <c r="B688" s="39"/>
      <c r="C688" s="35"/>
    </row>
    <row r="689" spans="2:3" ht="15.75">
      <c r="B689" s="36"/>
      <c r="C689" s="35"/>
    </row>
    <row r="690" spans="2:3" ht="15.75">
      <c r="B690" s="36"/>
      <c r="C690" s="35"/>
    </row>
    <row r="691" spans="2:3">
      <c r="B691" s="38"/>
      <c r="C691" s="35"/>
    </row>
    <row r="692" spans="2:3">
      <c r="B692" s="39"/>
      <c r="C692" s="35"/>
    </row>
    <row r="693" spans="2:3">
      <c r="B693" s="39"/>
      <c r="C693" s="35"/>
    </row>
    <row r="694" spans="2:3" ht="15.75">
      <c r="B694" s="36"/>
      <c r="C694" s="35"/>
    </row>
    <row r="695" spans="2:3">
      <c r="B695" s="38"/>
      <c r="C695" s="35"/>
    </row>
    <row r="696" spans="2:3" ht="15.75">
      <c r="B696" s="41"/>
      <c r="C696" s="35"/>
    </row>
    <row r="697" spans="2:3" ht="15.75">
      <c r="B697" s="36"/>
      <c r="C697" s="35"/>
    </row>
    <row r="698" spans="2:3">
      <c r="B698" s="38"/>
      <c r="C698" s="35"/>
    </row>
    <row r="699" spans="2:3" ht="15.75">
      <c r="B699" s="41"/>
      <c r="C699" s="35"/>
    </row>
    <row r="700" spans="2:3" ht="15.75">
      <c r="B700" s="36"/>
      <c r="C700" s="35"/>
    </row>
    <row r="701" spans="2:3">
      <c r="B701" s="38"/>
      <c r="C701" s="35"/>
    </row>
    <row r="702" spans="2:3" ht="15.75">
      <c r="B702" s="41"/>
      <c r="C702" s="35"/>
    </row>
    <row r="703" spans="2:3">
      <c r="B703" s="39"/>
      <c r="C703" s="35"/>
    </row>
    <row r="704" spans="2:3">
      <c r="B704" s="38"/>
      <c r="C704" s="35"/>
    </row>
    <row r="705" spans="2:3">
      <c r="B705" s="39"/>
      <c r="C705" s="35"/>
    </row>
    <row r="706" spans="2:3">
      <c r="B706" s="39"/>
      <c r="C706" s="35"/>
    </row>
    <row r="707" spans="2:3">
      <c r="B707" s="39"/>
      <c r="C707" s="35"/>
    </row>
    <row r="708" spans="2:3" ht="15.75">
      <c r="B708" s="36"/>
      <c r="C708" s="35"/>
    </row>
    <row r="709" spans="2:3">
      <c r="B709" s="39"/>
      <c r="C709" s="35"/>
    </row>
    <row r="710" spans="2:3">
      <c r="B710" s="39"/>
      <c r="C710" s="35"/>
    </row>
    <row r="711" spans="2:3">
      <c r="B711" s="39"/>
      <c r="C711" s="35"/>
    </row>
    <row r="712" spans="2:3">
      <c r="B712" s="39"/>
      <c r="C712" s="35"/>
    </row>
    <row r="713" spans="2:3" ht="15.75">
      <c r="B713" s="36"/>
      <c r="C713" s="35"/>
    </row>
    <row r="714" spans="2:3">
      <c r="B714" s="39"/>
      <c r="C714" s="35"/>
    </row>
    <row r="715" spans="2:3">
      <c r="B715" s="38"/>
      <c r="C715" s="35"/>
    </row>
    <row r="716" spans="2:3" ht="15.75">
      <c r="B716" s="41"/>
      <c r="C716" s="35"/>
    </row>
    <row r="717" spans="2:3" ht="15.75">
      <c r="B717" s="36"/>
      <c r="C717" s="35"/>
    </row>
    <row r="718" spans="2:3" ht="15.75">
      <c r="B718" s="36"/>
      <c r="C718" s="35"/>
    </row>
    <row r="719" spans="2:3" ht="15.75">
      <c r="B719" s="37"/>
      <c r="C719" s="35"/>
    </row>
    <row r="720" spans="2:3">
      <c r="B720" s="39"/>
      <c r="C720" s="35"/>
    </row>
    <row r="721" spans="2:3" ht="15.75">
      <c r="B721" s="36"/>
      <c r="C721" s="35"/>
    </row>
    <row r="722" spans="2:3" ht="15.75">
      <c r="B722" s="37"/>
      <c r="C722" s="35"/>
    </row>
    <row r="723" spans="2:3">
      <c r="B723" s="39"/>
      <c r="C723" s="35"/>
    </row>
    <row r="724" spans="2:3" ht="15.75">
      <c r="B724" s="36"/>
      <c r="C724" s="35"/>
    </row>
    <row r="725" spans="2:3" ht="15.75">
      <c r="B725" s="36"/>
      <c r="C725" s="35"/>
    </row>
    <row r="726" spans="2:3" ht="15.75">
      <c r="B726" s="37"/>
      <c r="C726" s="35"/>
    </row>
    <row r="727" spans="2:3" ht="15.75">
      <c r="B727" s="36"/>
      <c r="C727" s="35"/>
    </row>
    <row r="728" spans="2:3" ht="15.75">
      <c r="B728" s="36"/>
      <c r="C728" s="35"/>
    </row>
    <row r="729" spans="2:3">
      <c r="B729" s="39"/>
      <c r="C729" s="35"/>
    </row>
    <row r="730" spans="2:3" ht="15.75">
      <c r="B730" s="36"/>
      <c r="C730" s="35"/>
    </row>
    <row r="731" spans="2:3" ht="15.75">
      <c r="B731" s="36"/>
      <c r="C731" s="35"/>
    </row>
    <row r="732" spans="2:3" ht="15.75">
      <c r="B732" s="36"/>
      <c r="C732" s="35"/>
    </row>
    <row r="733" spans="2:3">
      <c r="B733" s="39"/>
      <c r="C733" s="35"/>
    </row>
    <row r="734" spans="2:3">
      <c r="B734" s="39"/>
      <c r="C734" s="35"/>
    </row>
    <row r="735" spans="2:3" ht="15.75">
      <c r="B735" s="36"/>
      <c r="C735" s="35"/>
    </row>
    <row r="736" spans="2:3" ht="15.75">
      <c r="B736" s="36"/>
      <c r="C736" s="35"/>
    </row>
    <row r="737" spans="2:3" ht="15.75">
      <c r="B737" s="36"/>
      <c r="C737" s="35"/>
    </row>
    <row r="738" spans="2:3" ht="15.75">
      <c r="B738" s="36"/>
      <c r="C738" s="35"/>
    </row>
    <row r="739" spans="2:3" ht="15.75">
      <c r="B739" s="36"/>
      <c r="C739" s="35"/>
    </row>
    <row r="740" spans="2:3">
      <c r="B740" s="39"/>
      <c r="C740" s="35"/>
    </row>
    <row r="741" spans="2:3">
      <c r="B741" s="39"/>
      <c r="C741" s="35"/>
    </row>
    <row r="742" spans="2:3">
      <c r="B742" s="39"/>
      <c r="C742" s="35"/>
    </row>
    <row r="743" spans="2:3" ht="15.75">
      <c r="B743" s="36"/>
      <c r="C743" s="35"/>
    </row>
    <row r="744" spans="2:3">
      <c r="B744" s="39"/>
      <c r="C744" s="35"/>
    </row>
    <row r="745" spans="2:3">
      <c r="B745" s="39"/>
      <c r="C745" s="35"/>
    </row>
    <row r="746" spans="2:3" ht="15.75">
      <c r="B746" s="36"/>
      <c r="C746" s="35"/>
    </row>
    <row r="747" spans="2:3" ht="15.75">
      <c r="B747" s="36"/>
      <c r="C747" s="35"/>
    </row>
    <row r="748" spans="2:3" ht="15.75">
      <c r="B748" s="36"/>
      <c r="C748" s="35"/>
    </row>
    <row r="749" spans="2:3" ht="15.75">
      <c r="B749" s="36"/>
      <c r="C749" s="35"/>
    </row>
    <row r="750" spans="2:3" ht="15.75">
      <c r="B750" s="36"/>
      <c r="C750" s="35"/>
    </row>
    <row r="751" spans="2:3">
      <c r="B751" s="39"/>
      <c r="C751" s="35"/>
    </row>
    <row r="752" spans="2:3" ht="15.75">
      <c r="B752" s="36"/>
      <c r="C752" s="35"/>
    </row>
    <row r="753" spans="2:3" ht="15.75">
      <c r="B753" s="36"/>
      <c r="C753" s="35"/>
    </row>
    <row r="754" spans="2:3" ht="15.75">
      <c r="B754" s="36"/>
      <c r="C754" s="35"/>
    </row>
    <row r="755" spans="2:3" ht="15.75">
      <c r="B755" s="36"/>
      <c r="C755" s="35"/>
    </row>
    <row r="756" spans="2:3">
      <c r="B756" s="39"/>
      <c r="C756" s="35"/>
    </row>
    <row r="757" spans="2:3" ht="15.75">
      <c r="B757" s="36"/>
      <c r="C757" s="35"/>
    </row>
    <row r="758" spans="2:3" ht="15.75">
      <c r="B758" s="37"/>
      <c r="C758" s="35"/>
    </row>
    <row r="759" spans="2:3">
      <c r="B759" s="39"/>
      <c r="C759" s="35"/>
    </row>
    <row r="760" spans="2:3" ht="15.75">
      <c r="B760" s="36"/>
      <c r="C760" s="35"/>
    </row>
    <row r="761" spans="2:3">
      <c r="B761" s="39"/>
      <c r="C761" s="35"/>
    </row>
    <row r="762" spans="2:3" ht="15.75">
      <c r="B762" s="36"/>
      <c r="C762" s="35"/>
    </row>
    <row r="763" spans="2:3" ht="15.75">
      <c r="B763" s="36"/>
      <c r="C763" s="35"/>
    </row>
    <row r="764" spans="2:3">
      <c r="B764" s="39"/>
      <c r="C764" s="35"/>
    </row>
    <row r="765" spans="2:3" ht="15.75">
      <c r="B765" s="36"/>
      <c r="C765" s="35"/>
    </row>
    <row r="766" spans="2:3" ht="15.75">
      <c r="B766" s="37"/>
      <c r="C766" s="35"/>
    </row>
    <row r="767" spans="2:3" ht="15.75">
      <c r="B767" s="36"/>
      <c r="C767" s="35"/>
    </row>
    <row r="768" spans="2:3" ht="15.75">
      <c r="B768" s="36"/>
      <c r="C768" s="35"/>
    </row>
    <row r="769" spans="2:3" ht="15.75">
      <c r="B769" s="36"/>
      <c r="C769" s="35"/>
    </row>
    <row r="770" spans="2:3" ht="15.75">
      <c r="B770" s="36"/>
      <c r="C770" s="35"/>
    </row>
    <row r="771" spans="2:3">
      <c r="B771" s="39"/>
      <c r="C771" s="35"/>
    </row>
    <row r="772" spans="2:3">
      <c r="B772" s="39"/>
      <c r="C772" s="35"/>
    </row>
    <row r="773" spans="2:3" ht="15.75">
      <c r="B773" s="36"/>
      <c r="C773" s="35"/>
    </row>
    <row r="774" spans="2:3" ht="15.75">
      <c r="B774" s="36"/>
      <c r="C774" s="35"/>
    </row>
    <row r="775" spans="2:3" ht="15.75">
      <c r="B775" s="40"/>
      <c r="C775" s="35"/>
    </row>
    <row r="776" spans="2:3" ht="15.75">
      <c r="B776" s="36"/>
      <c r="C776" s="35"/>
    </row>
    <row r="777" spans="2:3" ht="15.75">
      <c r="B777" s="37"/>
      <c r="C777" s="35"/>
    </row>
    <row r="778" spans="2:3">
      <c r="B778" s="39"/>
      <c r="C778" s="35"/>
    </row>
    <row r="779" spans="2:3" ht="15.75">
      <c r="B779" s="36"/>
      <c r="C779" s="35"/>
    </row>
    <row r="780" spans="2:3" ht="15.75">
      <c r="B780" s="36"/>
      <c r="C780" s="35"/>
    </row>
    <row r="781" spans="2:3">
      <c r="B781" s="38"/>
      <c r="C781" s="35"/>
    </row>
    <row r="782" spans="2:3" ht="15.75">
      <c r="B782" s="41"/>
      <c r="C782" s="35"/>
    </row>
    <row r="783" spans="2:3">
      <c r="B783" s="39"/>
      <c r="C783" s="35"/>
    </row>
    <row r="784" spans="2:3" ht="15.75">
      <c r="B784" s="36"/>
      <c r="C784" s="35"/>
    </row>
    <row r="785" spans="2:3">
      <c r="B785" s="39"/>
      <c r="C785" s="35"/>
    </row>
    <row r="786" spans="2:3">
      <c r="B786" s="38"/>
      <c r="C786" s="35"/>
    </row>
    <row r="787" spans="2:3">
      <c r="B787" s="39"/>
      <c r="C787" s="35"/>
    </row>
    <row r="788" spans="2:3" ht="15.75">
      <c r="B788" s="36"/>
      <c r="C788" s="35"/>
    </row>
    <row r="789" spans="2:3" ht="15.75">
      <c r="B789" s="36"/>
      <c r="C789" s="35"/>
    </row>
    <row r="790" spans="2:3" ht="15.75">
      <c r="B790" s="36"/>
      <c r="C790" s="35"/>
    </row>
    <row r="791" spans="2:3" ht="15.75">
      <c r="B791" s="36"/>
      <c r="C791" s="35"/>
    </row>
    <row r="792" spans="2:3">
      <c r="B792" s="38"/>
      <c r="C792" s="35"/>
    </row>
    <row r="793" spans="2:3" ht="15.75">
      <c r="B793" s="41"/>
      <c r="C793" s="35"/>
    </row>
    <row r="794" spans="2:3">
      <c r="B794" s="39"/>
      <c r="C794" s="35"/>
    </row>
    <row r="795" spans="2:3" ht="15.75">
      <c r="B795" s="36"/>
      <c r="C795" s="35"/>
    </row>
    <row r="796" spans="2:3" ht="15.75">
      <c r="B796" s="36"/>
      <c r="C796" s="35"/>
    </row>
    <row r="797" spans="2:3" ht="15.75">
      <c r="B797" s="36"/>
      <c r="C797" s="35"/>
    </row>
    <row r="798" spans="2:3" ht="15.75">
      <c r="B798" s="36"/>
      <c r="C798" s="35"/>
    </row>
    <row r="799" spans="2:3" ht="15.75">
      <c r="B799" s="36"/>
      <c r="C799" s="35"/>
    </row>
    <row r="800" spans="2:3" ht="15.75">
      <c r="B800" s="36"/>
      <c r="C800" s="35"/>
    </row>
    <row r="801" spans="2:3" ht="15.75">
      <c r="B801" s="36"/>
      <c r="C801" s="35"/>
    </row>
    <row r="802" spans="2:3" ht="15.75">
      <c r="B802" s="36"/>
      <c r="C802" s="35"/>
    </row>
    <row r="803" spans="2:3" ht="15.75">
      <c r="B803" s="36"/>
      <c r="C803" s="35"/>
    </row>
    <row r="804" spans="2:3" ht="15.75">
      <c r="B804" s="36"/>
      <c r="C804" s="35"/>
    </row>
    <row r="805" spans="2:3">
      <c r="B805" s="38"/>
      <c r="C805" s="35"/>
    </row>
    <row r="806" spans="2:3" ht="15.75">
      <c r="B806" s="41"/>
      <c r="C806" s="35"/>
    </row>
    <row r="807" spans="2:3" ht="15.75">
      <c r="B807" s="36"/>
      <c r="C807" s="35"/>
    </row>
    <row r="808" spans="2:3">
      <c r="B808" s="38"/>
      <c r="C808" s="35"/>
    </row>
    <row r="809" spans="2:3" ht="15.75">
      <c r="B809" s="41"/>
      <c r="C809" s="35"/>
    </row>
    <row r="810" spans="2:3">
      <c r="B810" s="39"/>
      <c r="C810" s="35"/>
    </row>
    <row r="811" spans="2:3">
      <c r="B811" s="39"/>
      <c r="C811" s="35"/>
    </row>
    <row r="812" spans="2:3" ht="15.75">
      <c r="B812" s="36"/>
      <c r="C812" s="35"/>
    </row>
    <row r="813" spans="2:3" ht="15.75">
      <c r="B813" s="36"/>
      <c r="C813" s="35"/>
    </row>
    <row r="814" spans="2:3" ht="15.75">
      <c r="B814" s="36"/>
      <c r="C814" s="35"/>
    </row>
    <row r="815" spans="2:3" ht="15.75">
      <c r="B815" s="36"/>
      <c r="C815" s="35"/>
    </row>
    <row r="816" spans="2:3">
      <c r="B816" s="38"/>
      <c r="C816" s="35"/>
    </row>
    <row r="817" spans="2:3">
      <c r="B817" s="39"/>
      <c r="C817" s="35"/>
    </row>
    <row r="818" spans="2:3">
      <c r="B818" s="39"/>
      <c r="C818" s="35"/>
    </row>
    <row r="819" spans="2:3" ht="15.75">
      <c r="B819" s="36"/>
      <c r="C819" s="35"/>
    </row>
    <row r="820" spans="2:3">
      <c r="B820" s="38"/>
      <c r="C820" s="35"/>
    </row>
    <row r="821" spans="2:3">
      <c r="B821" s="39"/>
      <c r="C821" s="35"/>
    </row>
    <row r="822" spans="2:3" ht="15.75">
      <c r="B822" s="36"/>
      <c r="C822" s="35"/>
    </row>
    <row r="823" spans="2:3">
      <c r="B823" s="38"/>
      <c r="C823" s="35"/>
    </row>
    <row r="824" spans="2:3">
      <c r="B824" s="39"/>
      <c r="C824" s="35"/>
    </row>
    <row r="825" spans="2:3" ht="15.75">
      <c r="B825" s="36"/>
      <c r="C825" s="35"/>
    </row>
    <row r="826" spans="2:3">
      <c r="B826" s="38"/>
      <c r="C826" s="35"/>
    </row>
    <row r="827" spans="2:3">
      <c r="B827" s="39"/>
      <c r="C827" s="35"/>
    </row>
    <row r="828" spans="2:3" ht="15.75">
      <c r="B828" s="36"/>
      <c r="C828" s="35"/>
    </row>
    <row r="829" spans="2:3" ht="15.75">
      <c r="B829" s="36"/>
      <c r="C829" s="35"/>
    </row>
    <row r="830" spans="2:3" ht="15.75">
      <c r="B830" s="36"/>
      <c r="C830" s="35"/>
    </row>
    <row r="831" spans="2:3" ht="15.75">
      <c r="B831" s="36"/>
      <c r="C831" s="35"/>
    </row>
    <row r="832" spans="2:3" ht="15.75">
      <c r="B832" s="36"/>
      <c r="C832" s="35"/>
    </row>
    <row r="833" spans="2:3" ht="15.75">
      <c r="B833" s="36"/>
      <c r="C833" s="35"/>
    </row>
    <row r="834" spans="2:3" ht="15.75">
      <c r="B834" s="36"/>
      <c r="C834" s="35"/>
    </row>
    <row r="835" spans="2:3">
      <c r="B835" s="38"/>
      <c r="C835" s="35"/>
    </row>
    <row r="836" spans="2:3" ht="15.75">
      <c r="B836" s="42"/>
      <c r="C836" s="35"/>
    </row>
    <row r="837" spans="2:3">
      <c r="B837" s="39"/>
      <c r="C837" s="35"/>
    </row>
    <row r="838" spans="2:3" ht="15.75">
      <c r="B838" s="36"/>
      <c r="C838" s="35"/>
    </row>
    <row r="839" spans="2:3">
      <c r="B839" s="39"/>
      <c r="C839" s="35"/>
    </row>
    <row r="840" spans="2:3" ht="15.75">
      <c r="B840" s="36"/>
      <c r="C840" s="35"/>
    </row>
    <row r="841" spans="2:3">
      <c r="B841" s="39"/>
      <c r="C841" s="35"/>
    </row>
    <row r="842" spans="2:3">
      <c r="B842" s="39"/>
      <c r="C842" s="35"/>
    </row>
    <row r="843" spans="2:3" ht="15.75">
      <c r="B843" s="36"/>
      <c r="C843" s="35"/>
    </row>
    <row r="844" spans="2:3" ht="15.75">
      <c r="B844" s="36"/>
      <c r="C844" s="35"/>
    </row>
    <row r="845" spans="2:3">
      <c r="B845" s="39"/>
      <c r="C845" s="35"/>
    </row>
    <row r="846" spans="2:3">
      <c r="B846" s="38"/>
      <c r="C846" s="35"/>
    </row>
    <row r="847" spans="2:3" ht="15.75">
      <c r="B847" s="41"/>
      <c r="C847" s="35"/>
    </row>
    <row r="848" spans="2:3">
      <c r="B848" s="39"/>
      <c r="C848" s="35"/>
    </row>
    <row r="849" spans="2:3" ht="15.75">
      <c r="B849" s="36"/>
      <c r="C849" s="35"/>
    </row>
    <row r="850" spans="2:3">
      <c r="B850" s="38"/>
      <c r="C850" s="35"/>
    </row>
    <row r="851" spans="2:3">
      <c r="B851" s="39"/>
      <c r="C851" s="35"/>
    </row>
    <row r="852" spans="2:3">
      <c r="B852" s="39"/>
      <c r="C852" s="35"/>
    </row>
    <row r="853" spans="2:3" ht="15.75">
      <c r="B853" s="36"/>
      <c r="C853" s="35"/>
    </row>
    <row r="854" spans="2:3">
      <c r="B854" s="38"/>
      <c r="C854" s="35"/>
    </row>
    <row r="855" spans="2:3">
      <c r="B855" s="39"/>
      <c r="C855" s="35"/>
    </row>
    <row r="856" spans="2:3">
      <c r="B856" s="39"/>
      <c r="C856" s="35"/>
    </row>
    <row r="857" spans="2:3" ht="15.75">
      <c r="B857" s="36"/>
      <c r="C857" s="35"/>
    </row>
    <row r="858" spans="2:3">
      <c r="B858" s="38"/>
      <c r="C858" s="35"/>
    </row>
    <row r="859" spans="2:3">
      <c r="B859" s="39"/>
      <c r="C859" s="35"/>
    </row>
    <row r="860" spans="2:3">
      <c r="B860" s="39"/>
      <c r="C860" s="35"/>
    </row>
    <row r="861" spans="2:3" ht="15.75">
      <c r="B861" s="36"/>
      <c r="C861" s="35"/>
    </row>
    <row r="862" spans="2:3" ht="15.75">
      <c r="B862" s="36"/>
      <c r="C862" s="35"/>
    </row>
    <row r="863" spans="2:3" ht="15.75">
      <c r="B863" s="36"/>
      <c r="C863" s="35"/>
    </row>
    <row r="864" spans="2:3" ht="15.75">
      <c r="B864" s="37"/>
      <c r="C864" s="35"/>
    </row>
    <row r="865" spans="2:3" ht="15.75">
      <c r="B865" s="36"/>
      <c r="C865" s="35"/>
    </row>
    <row r="866" spans="2:3">
      <c r="B866" s="39"/>
      <c r="C866" s="35"/>
    </row>
    <row r="867" spans="2:3">
      <c r="B867" s="39"/>
      <c r="C867" s="35"/>
    </row>
    <row r="868" spans="2:3">
      <c r="B868" s="39"/>
      <c r="C868" s="35"/>
    </row>
    <row r="869" spans="2:3" ht="15.75">
      <c r="B869" s="36"/>
      <c r="C869" s="35"/>
    </row>
    <row r="870" spans="2:3" ht="15.75">
      <c r="B870" s="36"/>
      <c r="C870" s="35"/>
    </row>
    <row r="871" spans="2:3" ht="15.75">
      <c r="B871" s="37"/>
      <c r="C871" s="35"/>
    </row>
    <row r="872" spans="2:3">
      <c r="B872" s="39"/>
      <c r="C872" s="35"/>
    </row>
    <row r="873" spans="2:3" ht="15.75">
      <c r="B873" s="36"/>
      <c r="C873" s="35"/>
    </row>
    <row r="874" spans="2:3" ht="15.75">
      <c r="B874" s="36"/>
      <c r="C874" s="35"/>
    </row>
    <row r="875" spans="2:3">
      <c r="B875" s="38"/>
      <c r="C875" s="35"/>
    </row>
    <row r="876" spans="2:3" ht="15.75">
      <c r="B876" s="41"/>
      <c r="C876" s="35"/>
    </row>
    <row r="877" spans="2:3">
      <c r="B877" s="39"/>
      <c r="C877" s="35"/>
    </row>
    <row r="878" spans="2:3" ht="15.75">
      <c r="B878" s="36"/>
      <c r="C878" s="35"/>
    </row>
    <row r="879" spans="2:3" ht="15.75">
      <c r="B879" s="36"/>
      <c r="C879" s="35"/>
    </row>
    <row r="880" spans="2:3">
      <c r="B880" s="38"/>
      <c r="C880" s="35"/>
    </row>
    <row r="881" spans="2:3">
      <c r="B881" s="39"/>
      <c r="C881" s="35"/>
    </row>
    <row r="882" spans="2:3" ht="15.75">
      <c r="B882" s="36"/>
      <c r="C882" s="35"/>
    </row>
    <row r="883" spans="2:3">
      <c r="B883" s="38"/>
      <c r="C883" s="35"/>
    </row>
    <row r="884" spans="2:3">
      <c r="B884" s="39"/>
      <c r="C884" s="35"/>
    </row>
    <row r="885" spans="2:3">
      <c r="B885" s="39"/>
      <c r="C885" s="35"/>
    </row>
    <row r="886" spans="2:3">
      <c r="B886" s="38"/>
      <c r="C886" s="35"/>
    </row>
    <row r="887" spans="2:3">
      <c r="B887" s="39"/>
      <c r="C887" s="35"/>
    </row>
    <row r="888" spans="2:3">
      <c r="B888" s="39"/>
      <c r="C888" s="35"/>
    </row>
    <row r="889" spans="2:3">
      <c r="B889" s="38"/>
      <c r="C889" s="35"/>
    </row>
    <row r="890" spans="2:3">
      <c r="B890" s="39"/>
      <c r="C890" s="35"/>
    </row>
    <row r="891" spans="2:3">
      <c r="B891" s="39"/>
      <c r="C891" s="35"/>
    </row>
    <row r="892" spans="2:3" ht="15.75">
      <c r="B892" s="36"/>
      <c r="C892" s="35"/>
    </row>
    <row r="893" spans="2:3">
      <c r="B893" s="38"/>
      <c r="C893" s="35"/>
    </row>
    <row r="894" spans="2:3">
      <c r="B894" s="39"/>
      <c r="C894" s="35"/>
    </row>
    <row r="895" spans="2:3">
      <c r="B895" s="39"/>
      <c r="C895" s="35"/>
    </row>
    <row r="896" spans="2:3" ht="15.75">
      <c r="B896" s="36"/>
      <c r="C896" s="35"/>
    </row>
    <row r="897" spans="2:3" ht="15.75">
      <c r="B897" s="36"/>
      <c r="C897" s="35"/>
    </row>
    <row r="898" spans="2:3" ht="15.75">
      <c r="B898" s="36"/>
      <c r="C898" s="35"/>
    </row>
    <row r="899" spans="2:3" ht="15.75">
      <c r="B899" s="36"/>
      <c r="C899" s="35"/>
    </row>
    <row r="900" spans="2:3">
      <c r="B900" s="38"/>
      <c r="C900" s="35"/>
    </row>
    <row r="901" spans="2:3">
      <c r="B901" s="39"/>
      <c r="C901" s="35"/>
    </row>
    <row r="902" spans="2:3" ht="15.75">
      <c r="B902" s="36"/>
      <c r="C902" s="35"/>
    </row>
    <row r="903" spans="2:3">
      <c r="B903" s="38"/>
      <c r="C903" s="35"/>
    </row>
    <row r="904" spans="2:3">
      <c r="B904" s="39"/>
      <c r="C904" s="35"/>
    </row>
    <row r="905" spans="2:3">
      <c r="B905" s="39"/>
      <c r="C905" s="35"/>
    </row>
    <row r="906" spans="2:3">
      <c r="B906" s="38"/>
      <c r="C906" s="35"/>
    </row>
    <row r="907" spans="2:3">
      <c r="B907" s="39"/>
      <c r="C907" s="35"/>
    </row>
    <row r="908" spans="2:3">
      <c r="B908" s="39"/>
      <c r="C908" s="35"/>
    </row>
    <row r="909" spans="2:3">
      <c r="B909" s="38"/>
      <c r="C909" s="35"/>
    </row>
    <row r="910" spans="2:3">
      <c r="B910" s="39"/>
      <c r="C910" s="35"/>
    </row>
    <row r="911" spans="2:3">
      <c r="B911" s="39"/>
      <c r="C911" s="35"/>
    </row>
    <row r="912" spans="2:3">
      <c r="B912" s="38"/>
      <c r="C912" s="35"/>
    </row>
    <row r="913" spans="2:3">
      <c r="B913" s="39"/>
      <c r="C913" s="35"/>
    </row>
    <row r="914" spans="2:3">
      <c r="B914" s="39"/>
      <c r="C914" s="35"/>
    </row>
    <row r="915" spans="2:3">
      <c r="B915" s="38"/>
      <c r="C915" s="35"/>
    </row>
    <row r="916" spans="2:3">
      <c r="B916" s="39"/>
      <c r="C916" s="35"/>
    </row>
    <row r="917" spans="2:3" ht="15.75">
      <c r="B917" s="36"/>
      <c r="C917" s="35"/>
    </row>
    <row r="918" spans="2:3">
      <c r="B918" s="38"/>
      <c r="C918" s="35"/>
    </row>
    <row r="919" spans="2:3">
      <c r="B919" s="39"/>
      <c r="C919" s="35"/>
    </row>
    <row r="920" spans="2:3" ht="15.75">
      <c r="B920" s="36"/>
      <c r="C920" s="35"/>
    </row>
    <row r="921" spans="2:3">
      <c r="B921" s="38"/>
      <c r="C921" s="35"/>
    </row>
    <row r="922" spans="2:3">
      <c r="B922" s="39"/>
      <c r="C922" s="35"/>
    </row>
    <row r="923" spans="2:3" ht="15.75">
      <c r="B923" s="36"/>
      <c r="C923" s="35"/>
    </row>
    <row r="924" spans="2:3">
      <c r="B924" s="38"/>
      <c r="C924" s="35"/>
    </row>
    <row r="925" spans="2:3">
      <c r="B925" s="39"/>
      <c r="C925" s="35"/>
    </row>
    <row r="926" spans="2:3">
      <c r="B926" s="39"/>
      <c r="C926" s="35"/>
    </row>
    <row r="927" spans="2:3">
      <c r="B927" s="38"/>
      <c r="C927" s="35"/>
    </row>
    <row r="928" spans="2:3">
      <c r="B928" s="39"/>
      <c r="C928" s="35"/>
    </row>
    <row r="929" spans="2:3">
      <c r="B929" s="39"/>
      <c r="C929" s="35"/>
    </row>
    <row r="930" spans="2:3">
      <c r="B930" s="38"/>
      <c r="C930" s="35"/>
    </row>
    <row r="931" spans="2:3">
      <c r="B931" s="39"/>
      <c r="C931" s="35"/>
    </row>
    <row r="932" spans="2:3">
      <c r="B932" s="39"/>
      <c r="C932" s="35"/>
    </row>
    <row r="933" spans="2:3">
      <c r="B933" s="38"/>
      <c r="C933" s="35"/>
    </row>
    <row r="934" spans="2:3">
      <c r="B934" s="39"/>
      <c r="C934" s="35"/>
    </row>
    <row r="935" spans="2:3" ht="15.75">
      <c r="B935" s="36"/>
      <c r="C935" s="35"/>
    </row>
    <row r="936" spans="2:3" ht="15.75">
      <c r="B936" s="36"/>
      <c r="C936" s="35"/>
    </row>
    <row r="937" spans="2:3" ht="15.75">
      <c r="B937" s="40"/>
      <c r="C937" s="35"/>
    </row>
    <row r="938" spans="2:3" ht="15.75">
      <c r="B938" s="36"/>
      <c r="C938" s="35"/>
    </row>
    <row r="939" spans="2:3" ht="15.75">
      <c r="B939" s="37"/>
      <c r="C939" s="35"/>
    </row>
    <row r="940" spans="2:3" ht="15.75">
      <c r="B940" s="36"/>
      <c r="C940" s="35"/>
    </row>
    <row r="941" spans="2:3" ht="15.75">
      <c r="B941" s="36"/>
      <c r="C941" s="35"/>
    </row>
    <row r="942" spans="2:3" ht="15.75">
      <c r="B942" s="36"/>
      <c r="C942" s="35"/>
    </row>
    <row r="943" spans="2:3" ht="15.75">
      <c r="B943" s="36"/>
      <c r="C943" s="35"/>
    </row>
    <row r="944" spans="2:3" ht="15.75">
      <c r="B944" s="36"/>
      <c r="C944" s="35"/>
    </row>
    <row r="945" spans="2:3" ht="15.75">
      <c r="B945" s="36"/>
      <c r="C945" s="35"/>
    </row>
    <row r="946" spans="2:3" ht="15.75">
      <c r="B946" s="36"/>
      <c r="C946" s="35"/>
    </row>
    <row r="947" spans="2:3" ht="15.75">
      <c r="B947" s="36"/>
      <c r="C947" s="35"/>
    </row>
    <row r="948" spans="2:3" ht="15.75">
      <c r="B948" s="36"/>
      <c r="C948" s="35"/>
    </row>
    <row r="949" spans="2:3" ht="15.75">
      <c r="B949" s="36"/>
      <c r="C949" s="35"/>
    </row>
    <row r="950" spans="2:3" ht="15.75">
      <c r="B950" s="36"/>
      <c r="C950" s="35"/>
    </row>
    <row r="951" spans="2:3" ht="15.75">
      <c r="B951" s="36"/>
      <c r="C951" s="35"/>
    </row>
    <row r="952" spans="2:3" ht="15.75">
      <c r="B952" s="36"/>
      <c r="C952" s="35"/>
    </row>
    <row r="953" spans="2:3" ht="15.75">
      <c r="B953" s="36"/>
      <c r="C953" s="35"/>
    </row>
    <row r="954" spans="2:3" ht="15.75">
      <c r="B954" s="36"/>
      <c r="C954" s="35"/>
    </row>
    <row r="955" spans="2:3" ht="15.75">
      <c r="B955" s="36"/>
      <c r="C955" s="35"/>
    </row>
    <row r="956" spans="2:3" ht="15.75">
      <c r="B956" s="36"/>
      <c r="C956" s="35"/>
    </row>
    <row r="957" spans="2:3" ht="15.75">
      <c r="B957" s="36"/>
      <c r="C957" s="35"/>
    </row>
    <row r="958" spans="2:3" ht="15.75">
      <c r="B958" s="36"/>
      <c r="C958" s="35"/>
    </row>
    <row r="959" spans="2:3" ht="15.75">
      <c r="B959" s="37"/>
      <c r="C959" s="35"/>
    </row>
    <row r="960" spans="2:3" ht="15.75">
      <c r="B960" s="36"/>
      <c r="C960" s="35"/>
    </row>
    <row r="961" spans="2:3" ht="15.75">
      <c r="B961" s="36"/>
      <c r="C961" s="35"/>
    </row>
    <row r="962" spans="2:3" ht="15.75">
      <c r="B962" s="36"/>
      <c r="C962" s="35"/>
    </row>
    <row r="963" spans="2:3" ht="15.75">
      <c r="B963" s="36"/>
      <c r="C963" s="35"/>
    </row>
    <row r="964" spans="2:3" ht="15.75">
      <c r="B964" s="36"/>
      <c r="C964" s="35"/>
    </row>
    <row r="965" spans="2:3" ht="15.75">
      <c r="B965" s="36"/>
      <c r="C965" s="35"/>
    </row>
    <row r="966" spans="2:3" ht="15.75">
      <c r="B966" s="36"/>
      <c r="C966" s="35"/>
    </row>
    <row r="967" spans="2:3">
      <c r="B967" s="38"/>
      <c r="C967" s="35"/>
    </row>
    <row r="968" spans="2:3" ht="15.75">
      <c r="B968" s="41"/>
      <c r="C968" s="35"/>
    </row>
    <row r="969" spans="2:3" ht="15.75">
      <c r="B969" s="37"/>
      <c r="C969" s="35"/>
    </row>
    <row r="970" spans="2:3" ht="15.75">
      <c r="B970" s="36"/>
      <c r="C970" s="35"/>
    </row>
    <row r="971" spans="2:3" ht="15.75">
      <c r="B971" s="36"/>
      <c r="C971" s="35"/>
    </row>
    <row r="972" spans="2:3" ht="15.75">
      <c r="B972" s="36"/>
      <c r="C972" s="35"/>
    </row>
    <row r="973" spans="2:3" ht="15.75">
      <c r="B973" s="36"/>
      <c r="C973" s="35"/>
    </row>
    <row r="974" spans="2:3" ht="15.75">
      <c r="B974" s="36"/>
      <c r="C974" s="35"/>
    </row>
    <row r="975" spans="2:3" ht="15.75">
      <c r="B975" s="37"/>
      <c r="C975" s="35"/>
    </row>
    <row r="976" spans="2:3" ht="15.75">
      <c r="B976" s="36"/>
      <c r="C976" s="35"/>
    </row>
    <row r="977" spans="2:3" ht="15.75">
      <c r="B977" s="36"/>
      <c r="C977" s="35"/>
    </row>
    <row r="978" spans="2:3" ht="15.75">
      <c r="B978" s="36"/>
      <c r="C978" s="35"/>
    </row>
    <row r="979" spans="2:3" ht="15.75">
      <c r="B979" s="36"/>
      <c r="C979" s="35"/>
    </row>
    <row r="980" spans="2:3" ht="15.75">
      <c r="B980" s="37"/>
      <c r="C980" s="35"/>
    </row>
    <row r="981" spans="2:3" ht="15.75">
      <c r="B981" s="36"/>
      <c r="C981" s="35"/>
    </row>
    <row r="982" spans="2:3" ht="15.75">
      <c r="B982" s="36"/>
      <c r="C982" s="35"/>
    </row>
    <row r="983" spans="2:3" ht="15.75">
      <c r="B983" s="36"/>
      <c r="C983" s="35"/>
    </row>
    <row r="984" spans="2:3" ht="15.75">
      <c r="B984" s="36"/>
      <c r="C984" s="35"/>
    </row>
    <row r="985" spans="2:3" ht="15.75">
      <c r="B985" s="36"/>
      <c r="C985" s="35"/>
    </row>
    <row r="986" spans="2:3" ht="15.75">
      <c r="B986" s="36"/>
      <c r="C986" s="35"/>
    </row>
    <row r="987" spans="2:3" ht="15.75">
      <c r="B987" s="37"/>
      <c r="C987" s="35"/>
    </row>
    <row r="988" spans="2:3" ht="15.75">
      <c r="B988" s="36"/>
      <c r="C988" s="35"/>
    </row>
    <row r="989" spans="2:3" ht="15.75">
      <c r="B989" s="36"/>
      <c r="C989" s="35"/>
    </row>
    <row r="990" spans="2:3" ht="15.75">
      <c r="B990" s="36"/>
      <c r="C990" s="35"/>
    </row>
    <row r="991" spans="2:3" ht="15.75">
      <c r="B991" s="36"/>
      <c r="C991" s="35"/>
    </row>
    <row r="992" spans="2:3" ht="15.75">
      <c r="B992" s="40"/>
      <c r="C992" s="35"/>
    </row>
    <row r="993" spans="2:3">
      <c r="B993" s="38"/>
      <c r="C993" s="35"/>
    </row>
    <row r="994" spans="2:3">
      <c r="B994" s="39"/>
      <c r="C994" s="35"/>
    </row>
    <row r="995" spans="2:3" ht="15.75">
      <c r="B995" s="37"/>
      <c r="C995" s="35"/>
    </row>
    <row r="996" spans="2:3">
      <c r="B996" s="39"/>
      <c r="C996" s="35"/>
    </row>
    <row r="997" spans="2:3" ht="15.75">
      <c r="B997" s="36"/>
      <c r="C997" s="35"/>
    </row>
    <row r="998" spans="2:3" ht="15.75">
      <c r="B998" s="36"/>
      <c r="C998" s="35"/>
    </row>
    <row r="999" spans="2:3">
      <c r="B999" s="38"/>
      <c r="C999" s="35"/>
    </row>
    <row r="1000" spans="2:3" ht="15.75">
      <c r="B1000" s="41"/>
      <c r="C1000" s="35"/>
    </row>
    <row r="1001" spans="2:3" ht="15.75">
      <c r="B1001" s="36"/>
      <c r="C1001" s="35"/>
    </row>
    <row r="1002" spans="2:3">
      <c r="B1002" s="38"/>
      <c r="C1002" s="35"/>
    </row>
    <row r="1003" spans="2:3" ht="15.75">
      <c r="B1003" s="41"/>
      <c r="C1003" s="35"/>
    </row>
    <row r="1004" spans="2:3">
      <c r="B1004" s="39"/>
      <c r="C1004" s="35"/>
    </row>
    <row r="1005" spans="2:3" ht="15.75">
      <c r="B1005" s="36"/>
      <c r="C1005" s="35"/>
    </row>
    <row r="1006" spans="2:3" ht="15.75">
      <c r="B1006" s="36"/>
      <c r="C1006" s="35"/>
    </row>
    <row r="1007" spans="2:3">
      <c r="B1007" s="38"/>
      <c r="C1007" s="35"/>
    </row>
    <row r="1008" spans="2:3" ht="15.75">
      <c r="B1008" s="41"/>
      <c r="C1008" s="35"/>
    </row>
    <row r="1009" spans="2:3">
      <c r="B1009" s="39"/>
      <c r="C1009" s="35"/>
    </row>
    <row r="1010" spans="2:3" ht="15.75">
      <c r="B1010" s="36"/>
      <c r="C1010" s="35"/>
    </row>
    <row r="1011" spans="2:3">
      <c r="B1011" s="38"/>
      <c r="C1011" s="35"/>
    </row>
    <row r="1012" spans="2:3" ht="15.75">
      <c r="B1012" s="41"/>
      <c r="C1012" s="35"/>
    </row>
    <row r="1013" spans="2:3">
      <c r="B1013" s="39"/>
      <c r="C1013" s="35"/>
    </row>
    <row r="1014" spans="2:3" ht="15.75">
      <c r="B1014" s="36"/>
      <c r="C1014" s="35"/>
    </row>
    <row r="1015" spans="2:3">
      <c r="B1015" s="38"/>
      <c r="C1015" s="35"/>
    </row>
    <row r="1016" spans="2:3" ht="15.75">
      <c r="B1016" s="41"/>
      <c r="C1016" s="35"/>
    </row>
    <row r="1017" spans="2:3">
      <c r="B1017" s="39"/>
      <c r="C1017" s="35"/>
    </row>
    <row r="1018" spans="2:3" ht="15.75">
      <c r="B1018" s="36"/>
      <c r="C1018" s="35"/>
    </row>
    <row r="1019" spans="2:3">
      <c r="B1019" s="38"/>
      <c r="C1019" s="35"/>
    </row>
    <row r="1020" spans="2:3" ht="15.75">
      <c r="B1020" s="41"/>
      <c r="C1020" s="35"/>
    </row>
    <row r="1021" spans="2:3">
      <c r="B1021" s="39"/>
      <c r="C1021" s="35"/>
    </row>
    <row r="1022" spans="2:3">
      <c r="B1022" s="39"/>
      <c r="C1022" s="35"/>
    </row>
    <row r="1023" spans="2:3">
      <c r="B1023" s="39"/>
      <c r="C1023" s="35"/>
    </row>
    <row r="1024" spans="2:3" ht="15.75">
      <c r="B1024" s="36"/>
      <c r="C1024" s="35"/>
    </row>
    <row r="1025" spans="2:3" ht="15.75">
      <c r="B1025" s="37"/>
      <c r="C1025" s="35"/>
    </row>
    <row r="1026" spans="2:3">
      <c r="B1026" s="38"/>
      <c r="C1026" s="35"/>
    </row>
    <row r="1027" spans="2:3" ht="15.75">
      <c r="B1027" s="41"/>
      <c r="C1027" s="35"/>
    </row>
    <row r="1028" spans="2:3">
      <c r="B1028" s="39"/>
      <c r="C1028" s="35"/>
    </row>
    <row r="1029" spans="2:3" ht="15.75">
      <c r="B1029" s="36"/>
      <c r="C1029" s="35"/>
    </row>
    <row r="1030" spans="2:3">
      <c r="B1030" s="38"/>
      <c r="C1030" s="35"/>
    </row>
    <row r="1031" spans="2:3" ht="15.75">
      <c r="B1031" s="41"/>
      <c r="C1031" s="35"/>
    </row>
    <row r="1032" spans="2:3" ht="15.75">
      <c r="B1032" s="36"/>
      <c r="C1032" s="35"/>
    </row>
    <row r="1033" spans="2:3" ht="15.75">
      <c r="B1033" s="36"/>
      <c r="C1033" s="35"/>
    </row>
    <row r="1034" spans="2:3" ht="15.75">
      <c r="B1034" s="36"/>
      <c r="C1034" s="35"/>
    </row>
    <row r="1035" spans="2:3">
      <c r="B1035" s="38"/>
      <c r="C1035" s="35"/>
    </row>
    <row r="1036" spans="2:3">
      <c r="B1036" s="39"/>
      <c r="C1036" s="35"/>
    </row>
    <row r="1037" spans="2:3">
      <c r="B1037" s="39"/>
      <c r="C1037" s="35"/>
    </row>
    <row r="1038" spans="2:3" ht="15.75">
      <c r="B1038" s="36"/>
      <c r="C1038" s="35"/>
    </row>
    <row r="1039" spans="2:3">
      <c r="B1039" s="38"/>
      <c r="C1039" s="35"/>
    </row>
    <row r="1040" spans="2:3" ht="15.75">
      <c r="B1040" s="41"/>
      <c r="C1040" s="35"/>
    </row>
    <row r="1041" spans="2:3">
      <c r="B1041" s="39"/>
      <c r="C1041" s="35"/>
    </row>
    <row r="1042" spans="2:3" ht="15.75">
      <c r="B1042" s="36"/>
      <c r="C1042" s="35"/>
    </row>
    <row r="1043" spans="2:3">
      <c r="B1043" s="38"/>
      <c r="C1043" s="35"/>
    </row>
    <row r="1044" spans="2:3" ht="15.75">
      <c r="B1044" s="41"/>
      <c r="C1044" s="35"/>
    </row>
    <row r="1045" spans="2:3">
      <c r="B1045" s="39"/>
      <c r="C1045" s="35"/>
    </row>
    <row r="1046" spans="2:3" ht="15.75">
      <c r="B1046" s="36"/>
      <c r="C1046" s="35"/>
    </row>
    <row r="1047" spans="2:3">
      <c r="B1047" s="38"/>
      <c r="C1047" s="35"/>
    </row>
    <row r="1048" spans="2:3">
      <c r="B1048" s="39"/>
      <c r="C1048" s="35"/>
    </row>
    <row r="1049" spans="2:3">
      <c r="B1049" s="39"/>
      <c r="C1049" s="35"/>
    </row>
    <row r="1050" spans="2:3" ht="15.75">
      <c r="B1050" s="41"/>
      <c r="C1050" s="35"/>
    </row>
    <row r="1051" spans="2:3">
      <c r="B1051" s="39"/>
      <c r="C1051" s="35"/>
    </row>
    <row r="1052" spans="2:3">
      <c r="B1052" s="39"/>
      <c r="C1052" s="35"/>
    </row>
    <row r="1053" spans="2:3" ht="15.75">
      <c r="B1053" s="36"/>
      <c r="C1053" s="35"/>
    </row>
    <row r="1054" spans="2:3" ht="15.75">
      <c r="B1054" s="36"/>
      <c r="C1054" s="35"/>
    </row>
    <row r="1055" spans="2:3" ht="15.75">
      <c r="B1055" s="36"/>
      <c r="C1055" s="35"/>
    </row>
    <row r="1056" spans="2:3" ht="15.75">
      <c r="B1056" s="36"/>
      <c r="C1056" s="35"/>
    </row>
    <row r="1057" spans="2:3">
      <c r="B1057" s="38"/>
      <c r="C1057" s="35"/>
    </row>
    <row r="1058" spans="2:3" ht="15.75">
      <c r="B1058" s="41"/>
      <c r="C1058" s="35"/>
    </row>
    <row r="1059" spans="2:3">
      <c r="B1059" s="39"/>
      <c r="C1059" s="35"/>
    </row>
    <row r="1060" spans="2:3" ht="15.75">
      <c r="B1060" s="36"/>
      <c r="C1060" s="35"/>
    </row>
    <row r="1061" spans="2:3" ht="15.75">
      <c r="B1061" s="36"/>
      <c r="C1061" s="35"/>
    </row>
    <row r="1062" spans="2:3" ht="15.75">
      <c r="B1062" s="36"/>
      <c r="C1062" s="35"/>
    </row>
    <row r="1063" spans="2:3" ht="15.75">
      <c r="B1063" s="36"/>
      <c r="C1063" s="35"/>
    </row>
    <row r="1064" spans="2:3">
      <c r="B1064" s="39"/>
      <c r="C1064" s="35"/>
    </row>
    <row r="1065" spans="2:3" ht="15.75">
      <c r="B1065" s="36"/>
      <c r="C1065" s="35"/>
    </row>
    <row r="1066" spans="2:3" ht="15.75">
      <c r="B1066" s="36"/>
      <c r="C1066" s="35"/>
    </row>
    <row r="1067" spans="2:3" ht="15.75">
      <c r="B1067" s="36"/>
      <c r="C1067" s="35"/>
    </row>
    <row r="1068" spans="2:3">
      <c r="B1068" s="38"/>
      <c r="C1068" s="35"/>
    </row>
    <row r="1069" spans="2:3" ht="15.75">
      <c r="B1069" s="41"/>
      <c r="C1069" s="35"/>
    </row>
    <row r="1070" spans="2:3">
      <c r="B1070" s="39"/>
      <c r="C1070" s="35"/>
    </row>
    <row r="1071" spans="2:3">
      <c r="B1071" s="39"/>
      <c r="C1071" s="35"/>
    </row>
    <row r="1072" spans="2:3">
      <c r="B1072" s="38"/>
      <c r="C1072" s="35"/>
    </row>
    <row r="1073" spans="2:3">
      <c r="B1073" s="39"/>
      <c r="C1073" s="35"/>
    </row>
    <row r="1074" spans="2:3">
      <c r="B1074" s="39"/>
      <c r="C1074" s="35"/>
    </row>
    <row r="1075" spans="2:3">
      <c r="B1075" s="39"/>
      <c r="C1075" s="35"/>
    </row>
    <row r="1076" spans="2:3">
      <c r="B1076" s="39"/>
      <c r="C1076" s="35"/>
    </row>
    <row r="1077" spans="2:3" ht="15.75">
      <c r="B1077" s="36"/>
      <c r="C1077" s="35"/>
    </row>
    <row r="1078" spans="2:3" ht="15.75">
      <c r="B1078" s="36"/>
      <c r="C1078" s="35"/>
    </row>
    <row r="1079" spans="2:3" ht="15.75">
      <c r="B1079" s="36"/>
      <c r="C1079" s="35"/>
    </row>
    <row r="1080" spans="2:3" ht="15.75">
      <c r="B1080" s="36"/>
      <c r="C1080" s="35"/>
    </row>
    <row r="1081" spans="2:3">
      <c r="B1081" s="38"/>
      <c r="C1081" s="35"/>
    </row>
    <row r="1082" spans="2:3">
      <c r="B1082" s="39"/>
      <c r="C1082" s="35"/>
    </row>
    <row r="1083" spans="2:3">
      <c r="B1083" s="39"/>
      <c r="C1083" s="35"/>
    </row>
    <row r="1084" spans="2:3">
      <c r="B1084" s="39"/>
      <c r="C1084" s="35"/>
    </row>
    <row r="1085" spans="2:3" ht="15.75">
      <c r="B1085" s="36"/>
      <c r="C1085" s="35"/>
    </row>
    <row r="1086" spans="2:3">
      <c r="B1086" s="39"/>
      <c r="C1086" s="35"/>
    </row>
    <row r="1087" spans="2:3" ht="15.75">
      <c r="B1087" s="36"/>
      <c r="C1087" s="35"/>
    </row>
    <row r="1088" spans="2:3">
      <c r="B1088" s="38"/>
      <c r="C1088" s="35"/>
    </row>
    <row r="1089" spans="2:3" ht="15.75">
      <c r="B1089" s="41"/>
      <c r="C1089" s="35"/>
    </row>
    <row r="1090" spans="2:3">
      <c r="B1090" s="39"/>
      <c r="C1090" s="35"/>
    </row>
    <row r="1091" spans="2:3" ht="15.75">
      <c r="B1091" s="36"/>
      <c r="C1091" s="35"/>
    </row>
    <row r="1092" spans="2:3" ht="15.75">
      <c r="B1092" s="37"/>
      <c r="C1092" s="35"/>
    </row>
    <row r="1093" spans="2:3">
      <c r="B1093" s="38"/>
      <c r="C1093" s="35"/>
    </row>
    <row r="1094" spans="2:3">
      <c r="B1094" s="39"/>
      <c r="C1094" s="35"/>
    </row>
    <row r="1095" spans="2:3">
      <c r="B1095" s="39"/>
      <c r="C1095" s="35"/>
    </row>
    <row r="1096" spans="2:3">
      <c r="B1096" s="39"/>
      <c r="C1096" s="35"/>
    </row>
    <row r="1097" spans="2:3">
      <c r="B1097" s="39"/>
      <c r="C1097" s="35"/>
    </row>
    <row r="1098" spans="2:3">
      <c r="B1098" s="39"/>
      <c r="C1098" s="35"/>
    </row>
    <row r="1099" spans="2:3" ht="15.75">
      <c r="B1099" s="36"/>
      <c r="C1099" s="35"/>
    </row>
    <row r="1100" spans="2:3" ht="15.75">
      <c r="B1100" s="36"/>
      <c r="C1100" s="35"/>
    </row>
    <row r="1101" spans="2:3" ht="15.75">
      <c r="B1101" s="36"/>
      <c r="C1101" s="35"/>
    </row>
    <row r="1102" spans="2:3">
      <c r="B1102" s="38"/>
      <c r="C1102" s="35"/>
    </row>
    <row r="1103" spans="2:3" ht="15.75">
      <c r="B1103" s="41"/>
      <c r="C1103" s="35"/>
    </row>
    <row r="1104" spans="2:3">
      <c r="B1104" s="39"/>
      <c r="C1104" s="35"/>
    </row>
    <row r="1105" spans="2:3">
      <c r="B1105" s="38"/>
      <c r="C1105" s="35"/>
    </row>
    <row r="1106" spans="2:3" ht="15.75">
      <c r="B1106" s="41"/>
      <c r="C1106" s="35"/>
    </row>
    <row r="1107" spans="2:3" ht="15.75">
      <c r="B1107" s="36"/>
      <c r="C1107" s="35"/>
    </row>
    <row r="1108" spans="2:3" ht="15.75">
      <c r="B1108" s="36"/>
      <c r="C1108" s="35"/>
    </row>
    <row r="1109" spans="2:3">
      <c r="B1109" s="39"/>
      <c r="C1109" s="35"/>
    </row>
    <row r="1110" spans="2:3" ht="15.75">
      <c r="B1110" s="36"/>
      <c r="C1110" s="35"/>
    </row>
    <row r="1111" spans="2:3">
      <c r="B1111" s="39"/>
      <c r="C1111" s="35"/>
    </row>
    <row r="1112" spans="2:3" ht="15.75">
      <c r="B1112" s="36"/>
      <c r="C1112" s="35"/>
    </row>
    <row r="1113" spans="2:3" ht="15.75">
      <c r="B1113" s="37"/>
      <c r="C1113" s="35"/>
    </row>
    <row r="1114" spans="2:3" ht="15.75">
      <c r="B1114" s="36"/>
      <c r="C1114" s="35"/>
    </row>
    <row r="1115" spans="2:3" ht="15.75">
      <c r="B1115" s="36"/>
      <c r="C1115" s="35"/>
    </row>
    <row r="1116" spans="2:3">
      <c r="B1116" s="39"/>
      <c r="C1116" s="35"/>
    </row>
    <row r="1117" spans="2:3" ht="15.75">
      <c r="B1117" s="36"/>
      <c r="C1117" s="35"/>
    </row>
    <row r="1118" spans="2:3" ht="15.75">
      <c r="B1118" s="36"/>
      <c r="C1118" s="35"/>
    </row>
    <row r="1119" spans="2:3" ht="15.75">
      <c r="B1119" s="36"/>
      <c r="C1119" s="35"/>
    </row>
    <row r="1120" spans="2:3" ht="15.75">
      <c r="B1120" s="36"/>
      <c r="C1120" s="35"/>
    </row>
    <row r="1121" spans="2:3" ht="15.75">
      <c r="B1121" s="36"/>
      <c r="C1121" s="35"/>
    </row>
    <row r="1122" spans="2:3" ht="15.75">
      <c r="B1122" s="36"/>
      <c r="C1122" s="35"/>
    </row>
    <row r="1123" spans="2:3" ht="15.75">
      <c r="B1123" s="36"/>
      <c r="C1123" s="35"/>
    </row>
    <row r="1124" spans="2:3" ht="15.75">
      <c r="B1124" s="37"/>
      <c r="C1124" s="35"/>
    </row>
    <row r="1125" spans="2:3" ht="15.75">
      <c r="B1125" s="36"/>
      <c r="C1125" s="35"/>
    </row>
    <row r="1126" spans="2:3" ht="15.75">
      <c r="B1126" s="36"/>
      <c r="C1126" s="35"/>
    </row>
    <row r="1127" spans="2:3" ht="15.75">
      <c r="B1127" s="36"/>
      <c r="C1127" s="35"/>
    </row>
    <row r="1128" spans="2:3" ht="15.75">
      <c r="B1128" s="36"/>
      <c r="C1128" s="35"/>
    </row>
    <row r="1129" spans="2:3" ht="15.75">
      <c r="B1129" s="36"/>
      <c r="C1129" s="35"/>
    </row>
    <row r="1130" spans="2:3" ht="15.75">
      <c r="B1130" s="36"/>
      <c r="C1130" s="35"/>
    </row>
    <row r="1131" spans="2:3" ht="15.75">
      <c r="B1131" s="37"/>
      <c r="C1131" s="35"/>
    </row>
    <row r="1132" spans="2:3" ht="15.75">
      <c r="B1132" s="36"/>
      <c r="C1132" s="35"/>
    </row>
    <row r="1133" spans="2:3" ht="15.75">
      <c r="B1133" s="36"/>
      <c r="C1133" s="35"/>
    </row>
    <row r="1134" spans="2:3" ht="15.75">
      <c r="B1134" s="36"/>
      <c r="C1134" s="35"/>
    </row>
    <row r="1135" spans="2:3" ht="15.75">
      <c r="B1135" s="36"/>
      <c r="C1135" s="35"/>
    </row>
    <row r="1136" spans="2:3" ht="15.75">
      <c r="B1136" s="36"/>
      <c r="C1136" s="35"/>
    </row>
    <row r="1137" spans="2:3">
      <c r="B1137" s="39"/>
      <c r="C1137" s="35"/>
    </row>
    <row r="1138" spans="2:3" ht="15.75">
      <c r="B1138" s="36"/>
      <c r="C1138" s="35"/>
    </row>
    <row r="1139" spans="2:3" ht="15.75">
      <c r="B1139" s="37"/>
      <c r="C1139" s="35"/>
    </row>
    <row r="1140" spans="2:3" ht="15.75">
      <c r="B1140" s="36"/>
      <c r="C1140" s="35"/>
    </row>
    <row r="1141" spans="2:3" ht="15.75">
      <c r="B1141" s="36"/>
      <c r="C1141" s="35"/>
    </row>
    <row r="1142" spans="2:3">
      <c r="B1142" s="39"/>
      <c r="C1142" s="35"/>
    </row>
    <row r="1143" spans="2:3" ht="15.75">
      <c r="B1143" s="36"/>
      <c r="C1143" s="35"/>
    </row>
    <row r="1144" spans="2:3" ht="15.75">
      <c r="B1144" s="36"/>
      <c r="C1144" s="35"/>
    </row>
    <row r="1145" spans="2:3" ht="15.75">
      <c r="B1145" s="36"/>
      <c r="C1145" s="35"/>
    </row>
    <row r="1146" spans="2:3" ht="15.75">
      <c r="B1146" s="37"/>
      <c r="C1146" s="35"/>
    </row>
    <row r="1147" spans="2:3" ht="15.75">
      <c r="B1147" s="36"/>
      <c r="C1147" s="35"/>
    </row>
    <row r="1148" spans="2:3" ht="15.75">
      <c r="B1148" s="36"/>
      <c r="C1148" s="35"/>
    </row>
    <row r="1149" spans="2:3" ht="15.75">
      <c r="B1149" s="36"/>
      <c r="C1149" s="35"/>
    </row>
    <row r="1150" spans="2:3" ht="15.75">
      <c r="B1150" s="36"/>
      <c r="C1150" s="35"/>
    </row>
    <row r="1151" spans="2:3" ht="15.75">
      <c r="B1151" s="36"/>
      <c r="C1151" s="35"/>
    </row>
    <row r="1152" spans="2:3" ht="15.75">
      <c r="B1152" s="36"/>
      <c r="C1152" s="35"/>
    </row>
    <row r="1153" spans="2:3" ht="15.75">
      <c r="B1153" s="36"/>
      <c r="C1153" s="35"/>
    </row>
    <row r="1154" spans="2:3" ht="15.75">
      <c r="B1154" s="36"/>
      <c r="C1154" s="35"/>
    </row>
    <row r="1155" spans="2:3" ht="15.75">
      <c r="B1155" s="36"/>
      <c r="C1155" s="35"/>
    </row>
    <row r="1156" spans="2:3">
      <c r="B1156" s="39"/>
      <c r="C1156" s="35"/>
    </row>
    <row r="1157" spans="2:3">
      <c r="B1157" s="39"/>
      <c r="C1157" s="35"/>
    </row>
    <row r="1158" spans="2:3">
      <c r="B1158" s="39"/>
      <c r="C1158" s="35"/>
    </row>
    <row r="1159" spans="2:3" ht="15.75">
      <c r="B1159" s="36"/>
      <c r="C1159" s="35"/>
    </row>
    <row r="1160" spans="2:3">
      <c r="B1160" s="39"/>
      <c r="C1160" s="35"/>
    </row>
    <row r="1161" spans="2:3">
      <c r="B1161" s="39"/>
      <c r="C1161" s="35"/>
    </row>
    <row r="1162" spans="2:3" ht="15.75">
      <c r="B1162" s="36"/>
      <c r="C1162" s="35"/>
    </row>
    <row r="1163" spans="2:3" ht="15.75">
      <c r="B1163" s="36"/>
      <c r="C1163" s="35"/>
    </row>
    <row r="1164" spans="2:3">
      <c r="B1164" s="38"/>
      <c r="C1164" s="35"/>
    </row>
    <row r="1165" spans="2:3" ht="15.75">
      <c r="B1165" s="41"/>
      <c r="C1165" s="35"/>
    </row>
    <row r="1166" spans="2:3">
      <c r="B1166" s="39"/>
      <c r="C1166" s="35"/>
    </row>
    <row r="1167" spans="2:3" ht="15.75">
      <c r="B1167" s="37"/>
      <c r="C1167" s="35"/>
    </row>
    <row r="1168" spans="2:3" ht="15.75">
      <c r="B1168" s="36"/>
      <c r="C1168" s="35"/>
    </row>
    <row r="1169" spans="2:3">
      <c r="B1169" s="39"/>
      <c r="C1169" s="35"/>
    </row>
    <row r="1170" spans="2:3" ht="15.75">
      <c r="B1170" s="36"/>
      <c r="C1170" s="35"/>
    </row>
    <row r="1171" spans="2:3" ht="15.75">
      <c r="B1171" s="36"/>
      <c r="C1171" s="35"/>
    </row>
    <row r="1172" spans="2:3" ht="15.75">
      <c r="B1172" s="36"/>
      <c r="C1172" s="35"/>
    </row>
    <row r="1173" spans="2:3">
      <c r="B1173" s="39"/>
      <c r="C1173" s="35"/>
    </row>
    <row r="1174" spans="2:3">
      <c r="B1174" s="39"/>
      <c r="C1174" s="35"/>
    </row>
    <row r="1175" spans="2:3">
      <c r="B1175" s="38"/>
      <c r="C1175" s="35"/>
    </row>
    <row r="1176" spans="2:3">
      <c r="B1176" s="39"/>
      <c r="C1176" s="35"/>
    </row>
    <row r="1177" spans="2:3">
      <c r="B1177" s="39"/>
      <c r="C1177" s="35"/>
    </row>
    <row r="1178" spans="2:3">
      <c r="B1178" s="39"/>
      <c r="C1178" s="35"/>
    </row>
    <row r="1179" spans="2:3">
      <c r="B1179" s="38"/>
      <c r="C1179" s="35"/>
    </row>
    <row r="1180" spans="2:3">
      <c r="B1180" s="39"/>
      <c r="C1180" s="35"/>
    </row>
    <row r="1181" spans="2:3">
      <c r="B1181" s="39"/>
      <c r="C1181" s="35"/>
    </row>
    <row r="1182" spans="2:3">
      <c r="B1182" s="39"/>
      <c r="C1182" s="35"/>
    </row>
    <row r="1183" spans="2:3" ht="15.75">
      <c r="B1183" s="36"/>
      <c r="C1183" s="35"/>
    </row>
    <row r="1184" spans="2:3" ht="15.75">
      <c r="B1184" s="36"/>
      <c r="C1184" s="35"/>
    </row>
    <row r="1185" spans="2:3">
      <c r="B1185" s="38"/>
      <c r="C1185" s="35"/>
    </row>
    <row r="1186" spans="2:3">
      <c r="B1186" s="39"/>
      <c r="C1186" s="35"/>
    </row>
    <row r="1187" spans="2:3" ht="15.75">
      <c r="B1187" s="36"/>
      <c r="C1187" s="35"/>
    </row>
    <row r="1188" spans="2:3" ht="15.75">
      <c r="B1188" s="36"/>
      <c r="C1188" s="35"/>
    </row>
    <row r="1189" spans="2:3">
      <c r="B1189" s="39"/>
      <c r="C1189" s="35"/>
    </row>
    <row r="1190" spans="2:3">
      <c r="B1190" s="38"/>
      <c r="C1190" s="35"/>
    </row>
    <row r="1191" spans="2:3">
      <c r="B1191" s="39"/>
      <c r="C1191" s="35"/>
    </row>
    <row r="1192" spans="2:3">
      <c r="B1192" s="39"/>
      <c r="C1192" s="35"/>
    </row>
    <row r="1193" spans="2:3">
      <c r="B1193" s="38"/>
      <c r="C1193" s="35"/>
    </row>
    <row r="1194" spans="2:3">
      <c r="B1194" s="39"/>
      <c r="C1194" s="35"/>
    </row>
    <row r="1195" spans="2:3" ht="15.75">
      <c r="B1195" s="36"/>
      <c r="C1195" s="35"/>
    </row>
    <row r="1196" spans="2:3">
      <c r="B1196" s="39"/>
      <c r="C1196" s="35"/>
    </row>
    <row r="1197" spans="2:3">
      <c r="B1197" s="38"/>
      <c r="C1197" s="35"/>
    </row>
    <row r="1198" spans="2:3">
      <c r="B1198" s="39"/>
      <c r="C1198" s="35"/>
    </row>
    <row r="1199" spans="2:3" ht="15.75">
      <c r="B1199" s="36"/>
      <c r="C1199" s="35"/>
    </row>
    <row r="1200" spans="2:3">
      <c r="B1200" s="39"/>
      <c r="C1200" s="35"/>
    </row>
    <row r="1201" spans="2:3" ht="15.75">
      <c r="B1201" s="36"/>
      <c r="C1201" s="35"/>
    </row>
    <row r="1202" spans="2:3" ht="15.75">
      <c r="B1202" s="36"/>
      <c r="C1202" s="35"/>
    </row>
    <row r="1203" spans="2:3" ht="15.75">
      <c r="B1203" s="36"/>
      <c r="C1203" s="35"/>
    </row>
    <row r="1204" spans="2:3" ht="15.75">
      <c r="B1204" s="36"/>
      <c r="C1204" s="35"/>
    </row>
    <row r="1205" spans="2:3" ht="15.75">
      <c r="B1205" s="36"/>
      <c r="C1205" s="35"/>
    </row>
    <row r="1206" spans="2:3" ht="15.75">
      <c r="B1206" s="36"/>
      <c r="C1206" s="35"/>
    </row>
    <row r="1207" spans="2:3">
      <c r="B1207" s="39"/>
      <c r="C1207" s="35"/>
    </row>
    <row r="1208" spans="2:3" ht="15.75">
      <c r="B1208" s="36"/>
      <c r="C1208" s="35"/>
    </row>
    <row r="1209" spans="2:3" ht="15.75">
      <c r="B1209" s="36"/>
      <c r="C1209" s="35"/>
    </row>
    <row r="1210" spans="2:3" ht="15.75">
      <c r="B1210" s="36"/>
      <c r="C1210" s="35"/>
    </row>
    <row r="1211" spans="2:3" ht="15.75">
      <c r="B1211" s="36"/>
      <c r="C1211" s="35"/>
    </row>
    <row r="1212" spans="2:3">
      <c r="B1212" s="38"/>
      <c r="C1212" s="35"/>
    </row>
    <row r="1213" spans="2:3">
      <c r="B1213" s="39"/>
      <c r="C1213" s="35"/>
    </row>
    <row r="1214" spans="2:3">
      <c r="B1214" s="39"/>
      <c r="C1214" s="35"/>
    </row>
    <row r="1215" spans="2:3" ht="15.75">
      <c r="B1215" s="37"/>
      <c r="C1215" s="35"/>
    </row>
    <row r="1216" spans="2:3">
      <c r="B1216" s="38"/>
      <c r="C1216" s="35"/>
    </row>
    <row r="1217" spans="2:3">
      <c r="B1217" s="39"/>
      <c r="C1217" s="35"/>
    </row>
    <row r="1218" spans="2:3">
      <c r="B1218" s="39"/>
      <c r="C1218" s="35"/>
    </row>
    <row r="1219" spans="2:3">
      <c r="B1219" s="39"/>
      <c r="C1219" s="35"/>
    </row>
    <row r="1220" spans="2:3" ht="15.75">
      <c r="B1220" s="36"/>
      <c r="C1220" s="35"/>
    </row>
    <row r="1221" spans="2:3" ht="15.75">
      <c r="B1221" s="36"/>
      <c r="C1221" s="35"/>
    </row>
    <row r="1222" spans="2:3" ht="15.75">
      <c r="B1222" s="36"/>
      <c r="C1222" s="35"/>
    </row>
    <row r="1223" spans="2:3" ht="15.75">
      <c r="B1223" s="36"/>
      <c r="C1223" s="35"/>
    </row>
    <row r="1224" spans="2:3">
      <c r="B1224" s="39"/>
      <c r="C1224" s="35"/>
    </row>
    <row r="1225" spans="2:3" ht="15.75">
      <c r="B1225" s="36"/>
      <c r="C1225" s="35"/>
    </row>
    <row r="1226" spans="2:3">
      <c r="B1226" s="39"/>
      <c r="C1226" s="35"/>
    </row>
    <row r="1227" spans="2:3">
      <c r="B1227" s="39"/>
      <c r="C1227" s="35"/>
    </row>
    <row r="1228" spans="2:3" ht="15.75">
      <c r="B1228" s="36"/>
      <c r="C1228" s="35"/>
    </row>
    <row r="1229" spans="2:3" ht="15.75">
      <c r="B1229" s="37"/>
      <c r="C1229" s="35"/>
    </row>
    <row r="1230" spans="2:3" ht="15.75">
      <c r="B1230" s="36"/>
      <c r="C1230" s="35"/>
    </row>
    <row r="1231" spans="2:3" ht="15.75">
      <c r="B1231" s="36"/>
      <c r="C1231" s="35"/>
    </row>
    <row r="1232" spans="2:3" ht="15.75">
      <c r="B1232" s="36"/>
      <c r="C1232" s="35"/>
    </row>
    <row r="1233" spans="2:3" ht="15.75">
      <c r="B1233" s="36"/>
      <c r="C1233" s="35"/>
    </row>
    <row r="1234" spans="2:3">
      <c r="B1234" s="39"/>
      <c r="C1234" s="35"/>
    </row>
    <row r="1235" spans="2:3" ht="15.75">
      <c r="B1235" s="36"/>
      <c r="C1235" s="35"/>
    </row>
    <row r="1236" spans="2:3" ht="15.75">
      <c r="B1236" s="36"/>
      <c r="C1236" s="35"/>
    </row>
    <row r="1237" spans="2:3" ht="15.75">
      <c r="B1237" s="37"/>
      <c r="C1237" s="35"/>
    </row>
    <row r="1238" spans="2:3">
      <c r="B1238" s="38"/>
      <c r="C1238" s="35"/>
    </row>
    <row r="1239" spans="2:3" ht="15.75">
      <c r="B1239" s="41"/>
      <c r="C1239" s="35"/>
    </row>
    <row r="1240" spans="2:3">
      <c r="B1240" s="39"/>
      <c r="C1240" s="35"/>
    </row>
    <row r="1241" spans="2:3" ht="15.75">
      <c r="B1241" s="36"/>
      <c r="C1241" s="35"/>
    </row>
    <row r="1242" spans="2:3">
      <c r="B1242" s="38"/>
      <c r="C1242" s="35"/>
    </row>
    <row r="1243" spans="2:3" ht="15.75">
      <c r="B1243" s="41"/>
      <c r="C1243" s="35"/>
    </row>
    <row r="1244" spans="2:3">
      <c r="B1244" s="39"/>
      <c r="C1244" s="35"/>
    </row>
    <row r="1245" spans="2:3">
      <c r="B1245" s="39"/>
      <c r="C1245" s="35"/>
    </row>
    <row r="1246" spans="2:3">
      <c r="B1246" s="39"/>
      <c r="C1246" s="35"/>
    </row>
    <row r="1247" spans="2:3">
      <c r="B1247" s="39"/>
      <c r="C1247" s="35"/>
    </row>
    <row r="1248" spans="2:3" ht="15.75">
      <c r="B1248" s="36"/>
      <c r="C1248" s="35"/>
    </row>
    <row r="1249" spans="2:3" ht="15.75">
      <c r="B1249" s="36"/>
      <c r="C1249" s="35"/>
    </row>
    <row r="1250" spans="2:3">
      <c r="B1250" s="39"/>
      <c r="C1250" s="35"/>
    </row>
    <row r="1251" spans="2:3" ht="15.75">
      <c r="B1251" s="36"/>
      <c r="C1251" s="35"/>
    </row>
    <row r="1252" spans="2:3">
      <c r="B1252" s="39"/>
      <c r="C1252" s="35"/>
    </row>
    <row r="1253" spans="2:3" ht="15.75">
      <c r="B1253" s="36"/>
      <c r="C1253" s="35"/>
    </row>
    <row r="1254" spans="2:3" ht="15.75">
      <c r="B1254" s="37"/>
      <c r="C1254" s="35"/>
    </row>
    <row r="1255" spans="2:3" ht="15.75">
      <c r="B1255" s="36"/>
      <c r="C1255" s="35"/>
    </row>
    <row r="1256" spans="2:3" ht="15.75">
      <c r="B1256" s="36"/>
      <c r="C1256" s="35"/>
    </row>
    <row r="1257" spans="2:3" ht="15.75">
      <c r="B1257" s="36"/>
      <c r="C1257" s="35"/>
    </row>
    <row r="1258" spans="2:3" ht="15.75">
      <c r="B1258" s="37"/>
      <c r="C1258" s="35"/>
    </row>
    <row r="1259" spans="2:3" ht="15.75">
      <c r="B1259" s="36"/>
      <c r="C1259" s="35"/>
    </row>
    <row r="1260" spans="2:3" ht="15.75">
      <c r="B1260" s="36"/>
      <c r="C1260" s="35"/>
    </row>
    <row r="1261" spans="2:3" ht="15.75">
      <c r="B1261" s="36"/>
      <c r="C1261" s="35"/>
    </row>
    <row r="1262" spans="2:3" ht="15.75">
      <c r="B1262" s="36"/>
      <c r="C1262" s="35"/>
    </row>
    <row r="1263" spans="2:3">
      <c r="B1263" s="38"/>
      <c r="C1263" s="35"/>
    </row>
    <row r="1264" spans="2:3">
      <c r="B1264" s="39"/>
      <c r="C1264" s="35"/>
    </row>
    <row r="1265" spans="2:3">
      <c r="B1265" s="39"/>
      <c r="C1265" s="35"/>
    </row>
    <row r="1266" spans="2:3">
      <c r="B1266" s="38"/>
      <c r="C1266" s="35"/>
    </row>
    <row r="1267" spans="2:3">
      <c r="B1267" s="39"/>
      <c r="C1267" s="35"/>
    </row>
    <row r="1268" spans="2:3" ht="15.75">
      <c r="B1268" s="36"/>
      <c r="C1268" s="35"/>
    </row>
    <row r="1269" spans="2:3" ht="15.75">
      <c r="B1269" s="36"/>
      <c r="C1269" s="35"/>
    </row>
    <row r="1270" spans="2:3">
      <c r="B1270" s="38"/>
      <c r="C1270" s="35"/>
    </row>
    <row r="1271" spans="2:3" ht="15.75">
      <c r="B1271" s="41"/>
      <c r="C1271" s="35"/>
    </row>
    <row r="1272" spans="2:3">
      <c r="B1272" s="39"/>
      <c r="C1272" s="35"/>
    </row>
    <row r="1273" spans="2:3" ht="15.75">
      <c r="B1273" s="36"/>
      <c r="C1273" s="35"/>
    </row>
    <row r="1274" spans="2:3" ht="15.75">
      <c r="B1274" s="36"/>
      <c r="C1274" s="35"/>
    </row>
    <row r="1275" spans="2:3" ht="15.75">
      <c r="B1275" s="36"/>
      <c r="C1275" s="35"/>
    </row>
    <row r="1276" spans="2:3">
      <c r="B1276" s="38"/>
      <c r="C1276" s="35"/>
    </row>
    <row r="1277" spans="2:3" ht="15.75">
      <c r="B1277" s="41"/>
      <c r="C1277" s="35"/>
    </row>
    <row r="1278" spans="2:3">
      <c r="B1278" s="39"/>
      <c r="C1278" s="35"/>
    </row>
    <row r="1279" spans="2:3" ht="15.75">
      <c r="B1279" s="36"/>
      <c r="C1279" s="35"/>
    </row>
    <row r="1280" spans="2:3">
      <c r="B1280" s="38"/>
      <c r="C1280" s="35"/>
    </row>
    <row r="1281" spans="2:3" ht="15.75">
      <c r="B1281" s="41"/>
      <c r="C1281" s="35"/>
    </row>
    <row r="1282" spans="2:3" ht="15.75">
      <c r="B1282" s="36"/>
      <c r="C1282" s="35"/>
    </row>
    <row r="1283" spans="2:3" ht="15.75">
      <c r="B1283" s="36"/>
      <c r="C1283" s="35"/>
    </row>
    <row r="1284" spans="2:3">
      <c r="B1284" s="38"/>
      <c r="C1284" s="35"/>
    </row>
    <row r="1285" spans="2:3">
      <c r="B1285" s="39"/>
      <c r="C1285" s="35"/>
    </row>
    <row r="1286" spans="2:3">
      <c r="B1286" s="39"/>
      <c r="C1286" s="35"/>
    </row>
    <row r="1287" spans="2:3">
      <c r="B1287" s="39"/>
      <c r="C1287" s="35"/>
    </row>
    <row r="1288" spans="2:3">
      <c r="B1288" s="38"/>
      <c r="C1288" s="35"/>
    </row>
    <row r="1289" spans="2:3">
      <c r="B1289" s="39"/>
      <c r="C1289" s="35"/>
    </row>
    <row r="1290" spans="2:3">
      <c r="B1290" s="39"/>
      <c r="C1290" s="35"/>
    </row>
    <row r="1291" spans="2:3" ht="15.75">
      <c r="B1291" s="36"/>
      <c r="C1291" s="35"/>
    </row>
    <row r="1292" spans="2:3">
      <c r="B1292" s="39"/>
      <c r="C1292" s="35"/>
    </row>
    <row r="1293" spans="2:3" ht="15.75">
      <c r="B1293" s="36"/>
      <c r="C1293" s="35"/>
    </row>
    <row r="1294" spans="2:3" ht="15.75">
      <c r="B1294" s="36"/>
      <c r="C1294" s="35"/>
    </row>
    <row r="1295" spans="2:3">
      <c r="B1295" s="38"/>
      <c r="C1295" s="35"/>
    </row>
    <row r="1296" spans="2:3" ht="15.75">
      <c r="B1296" s="41"/>
      <c r="C1296" s="35"/>
    </row>
    <row r="1297" spans="2:3">
      <c r="B1297" s="39"/>
      <c r="C1297" s="35"/>
    </row>
    <row r="1298" spans="2:3" ht="15.75">
      <c r="B1298" s="37"/>
      <c r="C1298" s="35"/>
    </row>
    <row r="1299" spans="2:3" ht="15.75">
      <c r="B1299" s="36"/>
      <c r="C1299" s="35"/>
    </row>
    <row r="1300" spans="2:3" ht="15.75">
      <c r="B1300" s="36"/>
      <c r="C1300" s="35"/>
    </row>
    <row r="1301" spans="2:3" ht="15.75">
      <c r="B1301" s="36"/>
      <c r="C1301" s="35"/>
    </row>
    <row r="1302" spans="2:3" ht="15.75">
      <c r="B1302" s="37"/>
      <c r="C1302" s="35"/>
    </row>
    <row r="1303" spans="2:3" ht="15.75">
      <c r="B1303" s="36"/>
      <c r="C1303" s="35"/>
    </row>
    <row r="1304" spans="2:3">
      <c r="B1304" s="39"/>
      <c r="C1304" s="35"/>
    </row>
    <row r="1305" spans="2:3" ht="15.75">
      <c r="B1305" s="36"/>
      <c r="C1305" s="35"/>
    </row>
    <row r="1306" spans="2:3" ht="15.75">
      <c r="B1306" s="37"/>
      <c r="C1306" s="35"/>
    </row>
    <row r="1307" spans="2:3" ht="15.75">
      <c r="B1307" s="36"/>
      <c r="C1307" s="35"/>
    </row>
    <row r="1308" spans="2:3">
      <c r="B1308" s="39"/>
      <c r="C1308" s="35"/>
    </row>
    <row r="1309" spans="2:3">
      <c r="B1309" s="39"/>
      <c r="C1309" s="35"/>
    </row>
    <row r="1310" spans="2:3" ht="15.75">
      <c r="B1310" s="36"/>
      <c r="C1310" s="35"/>
    </row>
    <row r="1311" spans="2:3" ht="15.75">
      <c r="B1311" s="36"/>
      <c r="C1311" s="35"/>
    </row>
    <row r="1312" spans="2:3" ht="15.75">
      <c r="B1312" s="36"/>
      <c r="C1312" s="35"/>
    </row>
    <row r="1313" spans="2:3" ht="15.75">
      <c r="B1313" s="37"/>
      <c r="C1313" s="35"/>
    </row>
    <row r="1314" spans="2:3" ht="15.75">
      <c r="B1314" s="36"/>
      <c r="C1314" s="35"/>
    </row>
    <row r="1315" spans="2:3">
      <c r="B1315" s="38"/>
      <c r="C1315" s="35"/>
    </row>
    <row r="1316" spans="2:3">
      <c r="B1316" s="39"/>
      <c r="C1316" s="35"/>
    </row>
    <row r="1317" spans="2:3">
      <c r="B1317" s="39"/>
      <c r="C1317" s="35"/>
    </row>
    <row r="1318" spans="2:3">
      <c r="B1318" s="39"/>
      <c r="C1318" s="35"/>
    </row>
    <row r="1319" spans="2:3">
      <c r="B1319" s="38"/>
      <c r="C1319" s="35"/>
    </row>
    <row r="1320" spans="2:3">
      <c r="B1320" s="39"/>
      <c r="C1320" s="35"/>
    </row>
    <row r="1321" spans="2:3" ht="15.75">
      <c r="B1321" s="36"/>
      <c r="C1321" s="35"/>
    </row>
    <row r="1322" spans="2:3" ht="15.75">
      <c r="B1322" s="36"/>
      <c r="C1322" s="35"/>
    </row>
    <row r="1323" spans="2:3" ht="15.75">
      <c r="B1323" s="37"/>
      <c r="C1323" s="35"/>
    </row>
    <row r="1324" spans="2:3" ht="15.75">
      <c r="B1324" s="36"/>
      <c r="C1324" s="35"/>
    </row>
    <row r="1325" spans="2:3" ht="15.75">
      <c r="B1325" s="36"/>
      <c r="C1325" s="35"/>
    </row>
    <row r="1326" spans="2:3" ht="15.75">
      <c r="B1326" s="36"/>
      <c r="C1326" s="35"/>
    </row>
    <row r="1327" spans="2:3" ht="15.75">
      <c r="B1327" s="36"/>
      <c r="C1327" s="35"/>
    </row>
    <row r="1328" spans="2:3" ht="15.75">
      <c r="B1328" s="37"/>
      <c r="C1328" s="35"/>
    </row>
    <row r="1329" spans="2:3" ht="15.75">
      <c r="B1329" s="36"/>
      <c r="C1329" s="35"/>
    </row>
    <row r="1330" spans="2:3">
      <c r="B1330" s="39"/>
      <c r="C1330" s="35"/>
    </row>
    <row r="1331" spans="2:3" ht="15.75">
      <c r="B1331" s="36"/>
      <c r="C1331" s="35"/>
    </row>
    <row r="1332" spans="2:3" ht="15.75">
      <c r="B1332" s="36"/>
      <c r="C1332" s="35"/>
    </row>
    <row r="1333" spans="2:3" ht="15.75">
      <c r="B1333" s="37"/>
      <c r="C1333" s="35"/>
    </row>
    <row r="1334" spans="2:3">
      <c r="B1334" s="39"/>
      <c r="C1334" s="35"/>
    </row>
    <row r="1335" spans="2:3">
      <c r="B1335" s="39"/>
      <c r="C1335" s="35"/>
    </row>
    <row r="1336" spans="2:3" ht="15.75">
      <c r="B1336" s="36"/>
      <c r="C1336" s="35"/>
    </row>
    <row r="1337" spans="2:3">
      <c r="B1337" s="39"/>
      <c r="C1337" s="35"/>
    </row>
    <row r="1338" spans="2:3" ht="15.75">
      <c r="B1338" s="36"/>
      <c r="C1338" s="35"/>
    </row>
    <row r="1339" spans="2:3">
      <c r="B1339" s="39"/>
      <c r="C1339" s="35"/>
    </row>
    <row r="1340" spans="2:3" ht="15.75">
      <c r="B1340" s="36"/>
      <c r="C1340" s="35"/>
    </row>
    <row r="1341" spans="2:3">
      <c r="B1341" s="39"/>
      <c r="C1341" s="35"/>
    </row>
    <row r="1342" spans="2:3" ht="15.75">
      <c r="B1342" s="36"/>
      <c r="C1342" s="35"/>
    </row>
    <row r="1343" spans="2:3" ht="15.75">
      <c r="B1343" s="36"/>
      <c r="C1343" s="35"/>
    </row>
    <row r="1344" spans="2:3" ht="15.75">
      <c r="B1344" s="36"/>
      <c r="C1344" s="35"/>
    </row>
    <row r="1345" spans="2:3">
      <c r="B1345" s="39"/>
      <c r="C1345" s="35"/>
    </row>
    <row r="1346" spans="2:3" ht="15.75">
      <c r="B1346" s="36"/>
      <c r="C1346" s="35"/>
    </row>
    <row r="1347" spans="2:3" ht="15.75">
      <c r="B1347" s="36"/>
      <c r="C1347" s="35"/>
    </row>
    <row r="1348" spans="2:3" ht="15.75">
      <c r="B1348" s="36"/>
      <c r="C1348" s="35"/>
    </row>
    <row r="1349" spans="2:3" ht="15.75">
      <c r="B1349" s="36"/>
      <c r="C1349" s="35"/>
    </row>
    <row r="1350" spans="2:3" ht="15.75">
      <c r="B1350" s="36"/>
      <c r="C1350" s="35"/>
    </row>
    <row r="1351" spans="2:3">
      <c r="B1351" s="38"/>
      <c r="C1351" s="35"/>
    </row>
    <row r="1352" spans="2:3" ht="15.75">
      <c r="B1352" s="41"/>
      <c r="C1352" s="35"/>
    </row>
    <row r="1353" spans="2:3" ht="15.75">
      <c r="B1353" s="37"/>
      <c r="C1353" s="35"/>
    </row>
    <row r="1354" spans="2:3">
      <c r="B1354" s="39"/>
      <c r="C1354" s="35"/>
    </row>
    <row r="1355" spans="2:3" ht="15.75">
      <c r="B1355" s="36"/>
      <c r="C1355" s="35"/>
    </row>
    <row r="1356" spans="2:3">
      <c r="B1356" s="39"/>
      <c r="C1356" s="35"/>
    </row>
    <row r="1357" spans="2:3" ht="15.75">
      <c r="B1357" s="36"/>
      <c r="C1357" s="35"/>
    </row>
    <row r="1358" spans="2:3">
      <c r="B1358" s="38"/>
      <c r="C1358" s="35"/>
    </row>
    <row r="1359" spans="2:3">
      <c r="B1359" s="39"/>
      <c r="C1359" s="35"/>
    </row>
    <row r="1360" spans="2:3" ht="15.75">
      <c r="B1360" s="37"/>
      <c r="C1360" s="35"/>
    </row>
    <row r="1361" spans="2:3" ht="15.75">
      <c r="B1361" s="36"/>
      <c r="C1361" s="35"/>
    </row>
    <row r="1362" spans="2:3" ht="15.75">
      <c r="B1362" s="36"/>
      <c r="C1362" s="35"/>
    </row>
    <row r="1363" spans="2:3" ht="15.75">
      <c r="B1363" s="36"/>
      <c r="C1363" s="35"/>
    </row>
    <row r="1364" spans="2:3">
      <c r="B1364" s="39"/>
      <c r="C1364" s="35"/>
    </row>
    <row r="1365" spans="2:3">
      <c r="B1365" s="39"/>
      <c r="C1365" s="35"/>
    </row>
    <row r="1366" spans="2:3">
      <c r="B1366" s="39"/>
      <c r="C1366" s="35"/>
    </row>
    <row r="1367" spans="2:3" ht="15.75">
      <c r="B1367" s="36"/>
      <c r="C1367" s="35"/>
    </row>
    <row r="1368" spans="2:3" ht="15.75">
      <c r="B1368" s="36"/>
      <c r="C1368" s="35"/>
    </row>
    <row r="1369" spans="2:3">
      <c r="B1369" s="39"/>
      <c r="C1369" s="35"/>
    </row>
    <row r="1370" spans="2:3">
      <c r="B1370" s="39"/>
      <c r="C1370" s="35"/>
    </row>
    <row r="1371" spans="2:3" ht="15.75">
      <c r="B1371" s="36"/>
      <c r="C1371" s="35"/>
    </row>
    <row r="1372" spans="2:3" ht="15.75">
      <c r="B1372" s="36"/>
      <c r="C1372" s="35"/>
    </row>
    <row r="1373" spans="2:3" ht="15.75">
      <c r="B1373" s="36"/>
      <c r="C1373" s="35"/>
    </row>
    <row r="1374" spans="2:3" ht="15.75">
      <c r="B1374" s="36"/>
      <c r="C1374" s="35"/>
    </row>
    <row r="1375" spans="2:3" ht="15.75">
      <c r="B1375" s="36"/>
      <c r="C1375" s="35"/>
    </row>
    <row r="1376" spans="2:3" ht="15.75">
      <c r="B1376" s="36"/>
      <c r="C1376" s="35"/>
    </row>
    <row r="1377" spans="2:3" ht="15.75">
      <c r="B1377" s="36"/>
      <c r="C1377" s="35"/>
    </row>
    <row r="1378" spans="2:3" ht="15.75">
      <c r="B1378" s="36"/>
      <c r="C1378" s="35"/>
    </row>
    <row r="1379" spans="2:3" ht="15.75">
      <c r="B1379" s="36"/>
      <c r="C1379" s="35"/>
    </row>
    <row r="1380" spans="2:3" ht="15.75">
      <c r="B1380" s="36"/>
      <c r="C1380" s="35"/>
    </row>
    <row r="1381" spans="2:3" ht="15.75">
      <c r="B1381" s="36"/>
      <c r="C1381" s="35"/>
    </row>
    <row r="1382" spans="2:3" ht="15.75">
      <c r="B1382" s="36"/>
      <c r="C1382" s="35"/>
    </row>
    <row r="1383" spans="2:3" ht="15.75">
      <c r="B1383" s="36"/>
      <c r="C1383" s="35"/>
    </row>
    <row r="1384" spans="2:3" ht="15.75">
      <c r="B1384" s="36"/>
      <c r="C1384" s="35"/>
    </row>
    <row r="1385" spans="2:3" ht="15.75">
      <c r="B1385" s="36"/>
      <c r="C1385" s="35"/>
    </row>
    <row r="1386" spans="2:3" ht="15.75">
      <c r="B1386" s="40"/>
      <c r="C1386" s="35"/>
    </row>
    <row r="1387" spans="2:3" ht="15.75">
      <c r="B1387" s="36"/>
      <c r="C1387" s="35"/>
    </row>
    <row r="1388" spans="2:3" ht="15.75">
      <c r="B1388" s="37"/>
      <c r="C1388" s="35"/>
    </row>
    <row r="1389" spans="2:3" ht="15.75">
      <c r="B1389" s="36"/>
      <c r="C1389" s="35"/>
    </row>
    <row r="1390" spans="2:3" ht="15.75">
      <c r="B1390" s="36"/>
      <c r="C1390" s="35"/>
    </row>
    <row r="1391" spans="2:3">
      <c r="B1391" s="38"/>
      <c r="C1391" s="35"/>
    </row>
    <row r="1392" spans="2:3" ht="15.75">
      <c r="B1392" s="41"/>
      <c r="C1392" s="35"/>
    </row>
    <row r="1393" spans="2:3">
      <c r="B1393" s="39"/>
      <c r="C1393" s="35"/>
    </row>
    <row r="1394" spans="2:3" ht="15.75">
      <c r="B1394" s="36"/>
      <c r="C1394" s="35"/>
    </row>
    <row r="1395" spans="2:3" ht="15.75">
      <c r="B1395" s="36"/>
      <c r="C1395" s="35"/>
    </row>
    <row r="1396" spans="2:3" ht="15.75">
      <c r="B1396" s="36"/>
      <c r="C1396" s="35"/>
    </row>
    <row r="1397" spans="2:3" ht="15.75">
      <c r="B1397" s="36"/>
      <c r="C1397" s="35"/>
    </row>
    <row r="1398" spans="2:3" ht="15.75">
      <c r="B1398" s="36"/>
      <c r="C1398" s="35"/>
    </row>
    <row r="1399" spans="2:3" ht="15.75">
      <c r="B1399" s="36"/>
      <c r="C1399" s="35"/>
    </row>
    <row r="1400" spans="2:3">
      <c r="B1400" s="39"/>
      <c r="C1400" s="35"/>
    </row>
    <row r="1401" spans="2:3" ht="15.75">
      <c r="B1401" s="36"/>
      <c r="C1401" s="35"/>
    </row>
    <row r="1402" spans="2:3" ht="15.75">
      <c r="B1402" s="40"/>
      <c r="C1402" s="35"/>
    </row>
    <row r="1403" spans="2:3" ht="15.75">
      <c r="B1403" s="36"/>
      <c r="C1403" s="35"/>
    </row>
    <row r="1404" spans="2:3" ht="15.75">
      <c r="B1404" s="37"/>
      <c r="C1404" s="35"/>
    </row>
    <row r="1405" spans="2:3" ht="15.75">
      <c r="B1405" s="36"/>
      <c r="C1405" s="35"/>
    </row>
    <row r="1406" spans="2:3" ht="15.75">
      <c r="B1406" s="36"/>
      <c r="C1406" s="35"/>
    </row>
    <row r="1407" spans="2:3" ht="15.75">
      <c r="B1407" s="36"/>
      <c r="C1407" s="35"/>
    </row>
    <row r="1408" spans="2:3" ht="15.75">
      <c r="B1408" s="36"/>
      <c r="C1408" s="35"/>
    </row>
    <row r="1409" spans="2:3">
      <c r="B1409" s="38"/>
      <c r="C1409" s="35"/>
    </row>
    <row r="1410" spans="2:3" ht="15.75">
      <c r="B1410" s="41"/>
      <c r="C1410" s="35"/>
    </row>
    <row r="1411" spans="2:3">
      <c r="B1411" s="39"/>
      <c r="C1411" s="35"/>
    </row>
    <row r="1412" spans="2:3" ht="15.75">
      <c r="B1412" s="36"/>
      <c r="C1412" s="35"/>
    </row>
    <row r="1413" spans="2:3" ht="15.75">
      <c r="B1413" s="36"/>
      <c r="C1413" s="35"/>
    </row>
    <row r="1414" spans="2:3">
      <c r="B1414" s="38"/>
      <c r="C1414" s="35"/>
    </row>
    <row r="1415" spans="2:3" ht="15.75">
      <c r="B1415" s="41"/>
      <c r="C1415" s="35"/>
    </row>
    <row r="1416" spans="2:3">
      <c r="B1416" s="39"/>
      <c r="C1416" s="35"/>
    </row>
    <row r="1417" spans="2:3">
      <c r="B1417" s="39"/>
      <c r="C1417" s="35"/>
    </row>
    <row r="1418" spans="2:3" ht="15.75">
      <c r="B1418" s="36"/>
      <c r="C1418" s="35"/>
    </row>
    <row r="1419" spans="2:3" ht="15.75">
      <c r="B1419" s="36"/>
      <c r="C1419" s="35"/>
    </row>
    <row r="1420" spans="2:3" ht="15.75">
      <c r="B1420" s="36"/>
      <c r="C1420" s="35"/>
    </row>
    <row r="1421" spans="2:3" ht="15.75">
      <c r="B1421" s="36"/>
      <c r="C1421" s="35"/>
    </row>
    <row r="1422" spans="2:3" ht="15.75">
      <c r="B1422" s="36"/>
      <c r="C1422" s="35"/>
    </row>
    <row r="1423" spans="2:3" ht="15.75">
      <c r="B1423" s="36"/>
      <c r="C1423" s="35"/>
    </row>
    <row r="1424" spans="2:3" ht="15.75">
      <c r="B1424" s="36"/>
      <c r="C1424" s="35"/>
    </row>
    <row r="1425" spans="2:3" ht="15.75">
      <c r="B1425" s="36"/>
      <c r="C1425" s="35"/>
    </row>
    <row r="1426" spans="2:3" ht="15.75">
      <c r="B1426" s="36"/>
      <c r="C1426" s="35"/>
    </row>
    <row r="1427" spans="2:3" ht="15.75">
      <c r="B1427" s="36"/>
      <c r="C1427" s="35"/>
    </row>
    <row r="1428" spans="2:3" ht="15.75">
      <c r="B1428" s="36"/>
      <c r="C1428" s="35"/>
    </row>
    <row r="1429" spans="2:3">
      <c r="B1429" s="39"/>
      <c r="C1429" s="35"/>
    </row>
    <row r="1430" spans="2:3" ht="15.75">
      <c r="B1430" s="36"/>
      <c r="C1430" s="35"/>
    </row>
    <row r="1431" spans="2:3">
      <c r="B1431" s="38"/>
      <c r="C1431" s="35"/>
    </row>
    <row r="1432" spans="2:3">
      <c r="B1432" s="39"/>
      <c r="C1432" s="35"/>
    </row>
    <row r="1433" spans="2:3">
      <c r="B1433" s="39"/>
      <c r="C1433" s="35"/>
    </row>
    <row r="1434" spans="2:3">
      <c r="B1434" s="39"/>
      <c r="C1434" s="35"/>
    </row>
    <row r="1435" spans="2:3" ht="15.75">
      <c r="B1435" s="36"/>
      <c r="C1435" s="35"/>
    </row>
    <row r="1436" spans="2:3" ht="15.75">
      <c r="B1436" s="36"/>
      <c r="C1436" s="35"/>
    </row>
    <row r="1437" spans="2:3">
      <c r="B1437" s="38"/>
      <c r="C1437" s="35"/>
    </row>
    <row r="1438" spans="2:3" ht="15.75">
      <c r="B1438" s="41"/>
      <c r="C1438" s="35"/>
    </row>
    <row r="1439" spans="2:3">
      <c r="B1439" s="39"/>
      <c r="C1439" s="35"/>
    </row>
    <row r="1440" spans="2:3">
      <c r="B1440" s="39"/>
      <c r="C1440" s="35"/>
    </row>
    <row r="1441" spans="2:3" ht="15.75">
      <c r="B1441" s="36"/>
      <c r="C1441" s="35"/>
    </row>
    <row r="1442" spans="2:3">
      <c r="B1442" s="39"/>
      <c r="C1442" s="35"/>
    </row>
    <row r="1443" spans="2:3" ht="15.75">
      <c r="B1443" s="36"/>
      <c r="C1443" s="35"/>
    </row>
    <row r="1444" spans="2:3" ht="15.75">
      <c r="B1444" s="36"/>
      <c r="C1444" s="35"/>
    </row>
    <row r="1445" spans="2:3" ht="15.75">
      <c r="B1445" s="36"/>
      <c r="C1445" s="35"/>
    </row>
    <row r="1446" spans="2:3" ht="15.75">
      <c r="B1446" s="36"/>
      <c r="C1446" s="35"/>
    </row>
    <row r="1447" spans="2:3">
      <c r="B1447" s="39"/>
      <c r="C1447" s="35"/>
    </row>
    <row r="1448" spans="2:3">
      <c r="B1448" s="39"/>
      <c r="C1448" s="35"/>
    </row>
    <row r="1449" spans="2:3">
      <c r="B1449" s="39"/>
      <c r="C1449" s="35"/>
    </row>
    <row r="1450" spans="2:3">
      <c r="B1450" s="38"/>
      <c r="C1450" s="35"/>
    </row>
    <row r="1451" spans="2:3" ht="15.75">
      <c r="B1451" s="41"/>
      <c r="C1451" s="35"/>
    </row>
    <row r="1452" spans="2:3">
      <c r="B1452" s="39"/>
      <c r="C1452" s="35"/>
    </row>
    <row r="1453" spans="2:3" ht="15.75">
      <c r="B1453" s="36"/>
      <c r="C1453" s="35"/>
    </row>
    <row r="1454" spans="2:3">
      <c r="B1454" s="38"/>
      <c r="C1454" s="35"/>
    </row>
    <row r="1455" spans="2:3" ht="15.75">
      <c r="B1455" s="41"/>
      <c r="C1455" s="35"/>
    </row>
    <row r="1456" spans="2:3">
      <c r="B1456" s="39"/>
      <c r="C1456" s="35"/>
    </row>
    <row r="1457" spans="2:3" ht="15.75">
      <c r="B1457" s="36"/>
      <c r="C1457" s="35"/>
    </row>
    <row r="1458" spans="2:3">
      <c r="B1458" s="38"/>
      <c r="C1458" s="35"/>
    </row>
    <row r="1459" spans="2:3" ht="15.75">
      <c r="B1459" s="41"/>
      <c r="C1459" s="35"/>
    </row>
    <row r="1460" spans="2:3" ht="15.75">
      <c r="B1460" s="36"/>
      <c r="C1460" s="35"/>
    </row>
    <row r="1461" spans="2:3">
      <c r="B1461" s="38"/>
      <c r="C1461" s="35"/>
    </row>
    <row r="1462" spans="2:3">
      <c r="B1462" s="39"/>
      <c r="C1462" s="35"/>
    </row>
    <row r="1463" spans="2:3">
      <c r="B1463" s="39"/>
      <c r="C1463" s="35"/>
    </row>
    <row r="1464" spans="2:3">
      <c r="B1464" s="39"/>
      <c r="C1464" s="35"/>
    </row>
    <row r="1465" spans="2:3" ht="15.75">
      <c r="B1465" s="36"/>
      <c r="C1465" s="35"/>
    </row>
    <row r="1466" spans="2:3" ht="15.75">
      <c r="B1466" s="37"/>
      <c r="C1466" s="35"/>
    </row>
    <row r="1467" spans="2:3" ht="15.75">
      <c r="B1467" s="36"/>
      <c r="C1467" s="35"/>
    </row>
    <row r="1468" spans="2:3">
      <c r="B1468" s="39"/>
      <c r="C1468" s="35"/>
    </row>
    <row r="1469" spans="2:3" ht="15.75">
      <c r="B1469" s="36"/>
      <c r="C1469" s="35"/>
    </row>
    <row r="1470" spans="2:3" ht="15.75">
      <c r="B1470" s="36"/>
      <c r="C1470" s="35"/>
    </row>
    <row r="1471" spans="2:3" ht="15.75">
      <c r="B1471" s="36"/>
      <c r="C1471" s="35"/>
    </row>
    <row r="1472" spans="2:3">
      <c r="B1472" s="39"/>
      <c r="C1472" s="35"/>
    </row>
    <row r="1473" spans="2:3" ht="15.75">
      <c r="B1473" s="36"/>
      <c r="C1473" s="35"/>
    </row>
    <row r="1474" spans="2:3" ht="15.75">
      <c r="B1474" s="36"/>
      <c r="C1474" s="35"/>
    </row>
    <row r="1475" spans="2:3" ht="15.75">
      <c r="B1475" s="36"/>
      <c r="C1475" s="35"/>
    </row>
    <row r="1476" spans="2:3" ht="15.75">
      <c r="B1476" s="36"/>
      <c r="C1476" s="35"/>
    </row>
    <row r="1477" spans="2:3" ht="15.75">
      <c r="B1477" s="36"/>
      <c r="C1477" s="35"/>
    </row>
    <row r="1478" spans="2:3" ht="15.75">
      <c r="B1478" s="36"/>
      <c r="C1478" s="35"/>
    </row>
    <row r="1479" spans="2:3" ht="15.75">
      <c r="B1479" s="36"/>
      <c r="C1479" s="35"/>
    </row>
    <row r="1480" spans="2:3">
      <c r="B1480" s="38"/>
      <c r="C1480" s="35"/>
    </row>
    <row r="1481" spans="2:3" ht="15.75">
      <c r="B1481" s="41"/>
      <c r="C1481" s="35"/>
    </row>
    <row r="1482" spans="2:3" ht="15.75">
      <c r="B1482" s="36"/>
      <c r="C1482" s="35"/>
    </row>
    <row r="1483" spans="2:3">
      <c r="B1483" s="38"/>
      <c r="C1483" s="35"/>
    </row>
    <row r="1484" spans="2:3">
      <c r="B1484" s="39"/>
      <c r="C1484" s="35"/>
    </row>
    <row r="1485" spans="2:3">
      <c r="B1485" s="39"/>
      <c r="C1485" s="35"/>
    </row>
    <row r="1486" spans="2:3">
      <c r="B1486" s="38"/>
      <c r="C1486" s="35"/>
    </row>
    <row r="1487" spans="2:3">
      <c r="B1487" s="39"/>
      <c r="C1487" s="35"/>
    </row>
    <row r="1488" spans="2:3" ht="15.75">
      <c r="B1488" s="36"/>
      <c r="C1488" s="35"/>
    </row>
    <row r="1489" spans="2:3">
      <c r="B1489" s="38"/>
      <c r="C1489" s="35"/>
    </row>
    <row r="1490" spans="2:3" ht="15.75">
      <c r="B1490" s="41"/>
      <c r="C1490" s="35"/>
    </row>
    <row r="1491" spans="2:3">
      <c r="B1491" s="39"/>
      <c r="C1491" s="35"/>
    </row>
    <row r="1492" spans="2:3" ht="15.75">
      <c r="B1492" s="36"/>
      <c r="C1492" s="35"/>
    </row>
    <row r="1493" spans="2:3" ht="15.75">
      <c r="B1493" s="36"/>
      <c r="C1493" s="35"/>
    </row>
    <row r="1494" spans="2:3" ht="15.75">
      <c r="B1494" s="36"/>
      <c r="C1494" s="35"/>
    </row>
    <row r="1495" spans="2:3" ht="15.75">
      <c r="B1495" s="36"/>
      <c r="C1495" s="35"/>
    </row>
    <row r="1496" spans="2:3" ht="15.75">
      <c r="B1496" s="40"/>
      <c r="C1496" s="35"/>
    </row>
    <row r="1497" spans="2:3" ht="15.75">
      <c r="B1497" s="36"/>
      <c r="C1497" s="35"/>
    </row>
    <row r="1498" spans="2:3" ht="15.75">
      <c r="B1498" s="37"/>
      <c r="C1498" s="35"/>
    </row>
    <row r="1499" spans="2:3" ht="15.75">
      <c r="B1499" s="36"/>
      <c r="C1499" s="35"/>
    </row>
    <row r="1500" spans="2:3">
      <c r="B1500" s="39"/>
      <c r="C1500" s="35"/>
    </row>
    <row r="1501" spans="2:3">
      <c r="B1501" s="39"/>
      <c r="C1501" s="35"/>
    </row>
    <row r="1502" spans="2:3">
      <c r="B1502" s="39"/>
      <c r="C1502" s="35"/>
    </row>
    <row r="1503" spans="2:3" ht="15.75">
      <c r="B1503" s="36"/>
      <c r="C1503" s="35"/>
    </row>
    <row r="1504" spans="2:3" ht="15.75">
      <c r="B1504" s="36"/>
      <c r="C1504" s="35"/>
    </row>
    <row r="1505" spans="2:3" ht="15.75">
      <c r="B1505" s="37"/>
      <c r="C1505" s="35"/>
    </row>
    <row r="1506" spans="2:3" ht="15.75">
      <c r="B1506" s="36"/>
      <c r="C1506" s="35"/>
    </row>
    <row r="1507" spans="2:3" ht="15.75">
      <c r="B1507" s="36"/>
      <c r="C1507" s="35"/>
    </row>
    <row r="1508" spans="2:3" ht="15.75">
      <c r="B1508" s="40"/>
      <c r="C1508" s="35"/>
    </row>
    <row r="1509" spans="2:3" ht="15.75">
      <c r="B1509" s="36"/>
      <c r="C1509" s="35"/>
    </row>
    <row r="1510" spans="2:3" ht="15.75">
      <c r="B1510" s="37"/>
      <c r="C1510" s="35"/>
    </row>
    <row r="1511" spans="2:3" ht="15.75">
      <c r="B1511" s="36"/>
      <c r="C1511" s="35"/>
    </row>
    <row r="1512" spans="2:3" ht="15.75">
      <c r="B1512" s="36"/>
      <c r="C1512" s="35"/>
    </row>
    <row r="1513" spans="2:3" ht="15.75">
      <c r="B1513" s="36"/>
      <c r="C1513" s="35"/>
    </row>
    <row r="1514" spans="2:3" ht="15.75">
      <c r="B1514" s="36"/>
      <c r="C1514" s="35"/>
    </row>
    <row r="1515" spans="2:3" ht="15.75">
      <c r="B1515" s="36"/>
      <c r="C1515" s="35"/>
    </row>
    <row r="1516" spans="2:3" ht="15.75">
      <c r="B1516" s="36"/>
      <c r="C1516" s="35"/>
    </row>
    <row r="1517" spans="2:3" ht="15.75">
      <c r="B1517" s="36"/>
      <c r="C1517" s="35"/>
    </row>
    <row r="1518" spans="2:3" ht="15.75">
      <c r="B1518" s="36"/>
      <c r="C1518" s="35"/>
    </row>
    <row r="1519" spans="2:3" ht="15.75">
      <c r="B1519" s="36"/>
      <c r="C1519" s="35"/>
    </row>
    <row r="1520" spans="2:3" ht="15.75">
      <c r="B1520" s="36"/>
      <c r="C1520" s="35"/>
    </row>
    <row r="1521" spans="2:3" ht="15.75">
      <c r="B1521" s="36"/>
      <c r="C1521" s="35"/>
    </row>
    <row r="1522" spans="2:3" ht="15.75">
      <c r="B1522" s="36"/>
      <c r="C1522" s="35"/>
    </row>
    <row r="1523" spans="2:3">
      <c r="B1523" s="38"/>
      <c r="C1523" s="35"/>
    </row>
    <row r="1524" spans="2:3">
      <c r="B1524" s="39"/>
      <c r="C1524" s="35"/>
    </row>
    <row r="1525" spans="2:3">
      <c r="B1525" s="39"/>
      <c r="C1525" s="35"/>
    </row>
    <row r="1526" spans="2:3" ht="15.75">
      <c r="B1526" s="37"/>
      <c r="C1526" s="35"/>
    </row>
    <row r="1527" spans="2:3" ht="15.75">
      <c r="B1527" s="37"/>
      <c r="C1527" s="35"/>
    </row>
    <row r="1528" spans="2:3" ht="15.75">
      <c r="B1528" s="37"/>
      <c r="C1528" s="35"/>
    </row>
    <row r="1529" spans="2:3" ht="15.75">
      <c r="B1529" s="36"/>
      <c r="C1529" s="35"/>
    </row>
    <row r="1530" spans="2:3" ht="15.75">
      <c r="B1530" s="37"/>
      <c r="C1530" s="35"/>
    </row>
    <row r="1531" spans="2:3" ht="15.75">
      <c r="B1531" s="36"/>
      <c r="C1531" s="35"/>
    </row>
    <row r="1532" spans="2:3" ht="15.75">
      <c r="B1532" s="36"/>
      <c r="C1532" s="35"/>
    </row>
    <row r="1533" spans="2:3" ht="15.75">
      <c r="B1533" s="36"/>
      <c r="C1533" s="35"/>
    </row>
    <row r="1534" spans="2:3" ht="15.75">
      <c r="B1534" s="36"/>
      <c r="C1534" s="35"/>
    </row>
    <row r="1535" spans="2:3">
      <c r="B1535" s="38"/>
      <c r="C1535" s="35"/>
    </row>
    <row r="1536" spans="2:3">
      <c r="B1536" s="39"/>
      <c r="C1536" s="35"/>
    </row>
    <row r="1537" spans="2:3" ht="15.75">
      <c r="B1537" s="37"/>
      <c r="C1537" s="35"/>
    </row>
    <row r="1538" spans="2:3" ht="15.75">
      <c r="B1538" s="37"/>
      <c r="C1538" s="35"/>
    </row>
    <row r="1539" spans="2:3" ht="15.75">
      <c r="B1539" s="37"/>
      <c r="C1539" s="35"/>
    </row>
    <row r="1540" spans="2:3" ht="15.75">
      <c r="B1540" s="37"/>
      <c r="C1540" s="35"/>
    </row>
    <row r="1541" spans="2:3" ht="15.75">
      <c r="B1541" s="37"/>
      <c r="C1541" s="35"/>
    </row>
    <row r="1542" spans="2:3">
      <c r="B1542" s="39"/>
      <c r="C1542" s="35"/>
    </row>
    <row r="1543" spans="2:3" ht="15.75">
      <c r="B1543" s="37"/>
      <c r="C1543" s="35"/>
    </row>
    <row r="1544" spans="2:3" ht="15.75">
      <c r="B1544" s="36"/>
      <c r="C1544" s="35"/>
    </row>
    <row r="1545" spans="2:3" ht="15.75">
      <c r="B1545" s="40"/>
      <c r="C1545" s="35"/>
    </row>
    <row r="1546" spans="2:3" ht="15.75">
      <c r="B1546" s="36"/>
      <c r="C1546" s="35"/>
    </row>
    <row r="1547" spans="2:3" ht="15.75">
      <c r="B1547" s="37"/>
      <c r="C1547" s="35"/>
    </row>
    <row r="1548" spans="2:3">
      <c r="B1548" s="39"/>
      <c r="C1548" s="35"/>
    </row>
    <row r="1549" spans="2:3" ht="15.75">
      <c r="B1549" s="36"/>
      <c r="C1549" s="35"/>
    </row>
    <row r="1550" spans="2:3" ht="15.75">
      <c r="B1550" s="36"/>
      <c r="C1550" s="35"/>
    </row>
    <row r="1551" spans="2:3" ht="15.75">
      <c r="B1551" s="36"/>
      <c r="C1551" s="35"/>
    </row>
    <row r="1552" spans="2:3">
      <c r="B1552" s="39"/>
      <c r="C1552" s="35"/>
    </row>
    <row r="1553" spans="2:3" ht="15.75">
      <c r="B1553" s="36"/>
      <c r="C1553" s="35"/>
    </row>
    <row r="1554" spans="2:3">
      <c r="B1554" s="39"/>
      <c r="C1554" s="35"/>
    </row>
    <row r="1555" spans="2:3" ht="15.75">
      <c r="B1555" s="36"/>
      <c r="C1555" s="35"/>
    </row>
    <row r="1556" spans="2:3" ht="15.75">
      <c r="B1556" s="36"/>
      <c r="C1556" s="35"/>
    </row>
    <row r="1557" spans="2:3" ht="15.75">
      <c r="B1557" s="36"/>
      <c r="C1557" s="35"/>
    </row>
    <row r="1558" spans="2:3" ht="15.75">
      <c r="B1558" s="36"/>
      <c r="C1558" s="35"/>
    </row>
    <row r="1559" spans="2:3" ht="15.75">
      <c r="B1559" s="36"/>
      <c r="C1559" s="35"/>
    </row>
    <row r="1560" spans="2:3" ht="15.75">
      <c r="B1560" s="36"/>
      <c r="C1560" s="35"/>
    </row>
    <row r="1561" spans="2:3" ht="15.75">
      <c r="B1561" s="36"/>
      <c r="C1561" s="35"/>
    </row>
    <row r="1562" spans="2:3" ht="15.75">
      <c r="B1562" s="36"/>
      <c r="C1562" s="35"/>
    </row>
    <row r="1563" spans="2:3">
      <c r="B1563" s="39"/>
      <c r="C1563" s="35"/>
    </row>
    <row r="1564" spans="2:3" ht="15.75">
      <c r="B1564" s="36"/>
      <c r="C1564" s="35"/>
    </row>
    <row r="1565" spans="2:3">
      <c r="B1565" s="39"/>
      <c r="C1565" s="35"/>
    </row>
    <row r="1566" spans="2:3">
      <c r="B1566" s="39"/>
      <c r="C1566" s="35"/>
    </row>
    <row r="1567" spans="2:3" ht="15.75">
      <c r="B1567" s="36"/>
      <c r="C1567" s="35"/>
    </row>
    <row r="1568" spans="2:3" ht="15.75">
      <c r="B1568" s="36"/>
      <c r="C1568" s="35"/>
    </row>
    <row r="1569" spans="2:3" ht="15.75">
      <c r="B1569" s="37"/>
      <c r="C1569" s="35"/>
    </row>
    <row r="1570" spans="2:3">
      <c r="B1570" s="39"/>
      <c r="C1570" s="35"/>
    </row>
    <row r="1571" spans="2:3" ht="15.75">
      <c r="B1571" s="36"/>
      <c r="C1571" s="35"/>
    </row>
    <row r="1572" spans="2:3" ht="15.75">
      <c r="B1572" s="36"/>
      <c r="C1572" s="35"/>
    </row>
    <row r="1573" spans="2:3" ht="15.75">
      <c r="B1573" s="36"/>
      <c r="C1573" s="35"/>
    </row>
    <row r="1574" spans="2:3" ht="15.75">
      <c r="B1574" s="36"/>
      <c r="C1574" s="35"/>
    </row>
    <row r="1575" spans="2:3">
      <c r="B1575" s="38"/>
      <c r="C1575" s="35"/>
    </row>
    <row r="1576" spans="2:3">
      <c r="B1576" s="39"/>
      <c r="C1576" s="35"/>
    </row>
    <row r="1577" spans="2:3">
      <c r="B1577" s="39"/>
      <c r="C1577" s="35"/>
    </row>
    <row r="1578" spans="2:3">
      <c r="B1578" s="39"/>
      <c r="C1578" s="35"/>
    </row>
    <row r="1579" spans="2:3" ht="15.75">
      <c r="B1579" s="36"/>
      <c r="C1579" s="35"/>
    </row>
    <row r="1580" spans="2:3" ht="15.75">
      <c r="B1580" s="36"/>
      <c r="C1580" s="35"/>
    </row>
    <row r="1581" spans="2:3">
      <c r="B1581" s="38"/>
      <c r="C1581" s="35"/>
    </row>
    <row r="1582" spans="2:3" ht="15.75">
      <c r="B1582" s="41"/>
      <c r="C1582" s="35"/>
    </row>
    <row r="1583" spans="2:3">
      <c r="B1583" s="39"/>
      <c r="C1583" s="35"/>
    </row>
    <row r="1584" spans="2:3" ht="15.75">
      <c r="B1584" s="36"/>
      <c r="C1584" s="35"/>
    </row>
    <row r="1585" spans="2:3" ht="15.75">
      <c r="B1585" s="36"/>
      <c r="C1585" s="35"/>
    </row>
    <row r="1586" spans="2:3">
      <c r="B1586" s="38"/>
      <c r="C1586" s="35"/>
    </row>
    <row r="1587" spans="2:3" ht="15.75">
      <c r="B1587" s="41"/>
      <c r="C1587" s="35"/>
    </row>
    <row r="1588" spans="2:3">
      <c r="B1588" s="39"/>
      <c r="C1588" s="35"/>
    </row>
    <row r="1589" spans="2:3" ht="15.75">
      <c r="B1589" s="36"/>
      <c r="C1589" s="35"/>
    </row>
    <row r="1590" spans="2:3">
      <c r="B1590" s="38"/>
      <c r="C1590" s="35"/>
    </row>
    <row r="1591" spans="2:3" ht="15.75">
      <c r="B1591" s="41"/>
      <c r="C1591" s="35"/>
    </row>
    <row r="1592" spans="2:3">
      <c r="B1592" s="39"/>
      <c r="C1592" s="35"/>
    </row>
    <row r="1593" spans="2:3">
      <c r="B1593" s="39"/>
      <c r="C1593" s="35"/>
    </row>
    <row r="1594" spans="2:3">
      <c r="B1594" s="38"/>
      <c r="C1594" s="35"/>
    </row>
    <row r="1595" spans="2:3">
      <c r="B1595" s="39"/>
      <c r="C1595" s="35"/>
    </row>
    <row r="1596" spans="2:3">
      <c r="B1596" s="39"/>
      <c r="C1596" s="35"/>
    </row>
    <row r="1597" spans="2:3">
      <c r="B1597" s="38"/>
      <c r="C1597" s="35"/>
    </row>
    <row r="1598" spans="2:3">
      <c r="B1598" s="39"/>
      <c r="C1598" s="35"/>
    </row>
    <row r="1599" spans="2:3">
      <c r="B1599" s="39"/>
      <c r="C1599" s="35"/>
    </row>
    <row r="1600" spans="2:3" ht="15.75">
      <c r="B1600" s="42"/>
      <c r="C1600" s="35"/>
    </row>
    <row r="1601" spans="2:3" ht="15.75">
      <c r="B1601" s="41"/>
      <c r="C1601" s="35"/>
    </row>
    <row r="1602" spans="2:3">
      <c r="B1602" s="39"/>
      <c r="C1602" s="35"/>
    </row>
    <row r="1603" spans="2:3" ht="15.75">
      <c r="B1603" s="37"/>
      <c r="C1603" s="35"/>
    </row>
    <row r="1604" spans="2:3" ht="15.75">
      <c r="B1604" s="36"/>
      <c r="C1604" s="35"/>
    </row>
    <row r="1605" spans="2:3" ht="15.75">
      <c r="B1605" s="36"/>
      <c r="C1605" s="35"/>
    </row>
    <row r="1606" spans="2:3">
      <c r="B1606" s="38"/>
      <c r="C1606" s="35"/>
    </row>
    <row r="1607" spans="2:3" ht="15.75">
      <c r="B1607" s="41"/>
      <c r="C1607" s="35"/>
    </row>
    <row r="1608" spans="2:3">
      <c r="B1608" s="39"/>
      <c r="C1608" s="35"/>
    </row>
    <row r="1609" spans="2:3" ht="15.75">
      <c r="B1609" s="36"/>
      <c r="C1609" s="35"/>
    </row>
    <row r="1610" spans="2:3">
      <c r="B1610" s="38"/>
      <c r="C1610" s="35"/>
    </row>
    <row r="1611" spans="2:3" ht="15.75">
      <c r="B1611" s="41"/>
      <c r="C1611" s="35"/>
    </row>
    <row r="1612" spans="2:3">
      <c r="B1612" s="39"/>
      <c r="C1612" s="35"/>
    </row>
    <row r="1613" spans="2:3">
      <c r="B1613" s="39"/>
      <c r="C1613" s="35"/>
    </row>
    <row r="1614" spans="2:3">
      <c r="B1614" s="38"/>
      <c r="C1614" s="35"/>
    </row>
    <row r="1615" spans="2:3" ht="15.75">
      <c r="B1615" s="41"/>
      <c r="C1615" s="35"/>
    </row>
    <row r="1616" spans="2:3">
      <c r="B1616" s="39"/>
      <c r="C1616" s="35"/>
    </row>
    <row r="1617" spans="2:3">
      <c r="B1617" s="39"/>
      <c r="C1617" s="35"/>
    </row>
    <row r="1618" spans="2:3" ht="15.75">
      <c r="B1618" s="36"/>
      <c r="C1618" s="35"/>
    </row>
    <row r="1619" spans="2:3" ht="15.75">
      <c r="B1619" s="37"/>
      <c r="C1619" s="35"/>
    </row>
    <row r="1620" spans="2:3" ht="15.75">
      <c r="B1620" s="36"/>
      <c r="C1620" s="35"/>
    </row>
    <row r="1621" spans="2:3" ht="15.75">
      <c r="B1621" s="36"/>
      <c r="C1621" s="35"/>
    </row>
    <row r="1622" spans="2:3" ht="15.75">
      <c r="B1622" s="36"/>
      <c r="C1622" s="35"/>
    </row>
    <row r="1623" spans="2:3" ht="15.75">
      <c r="B1623" s="36"/>
      <c r="C1623" s="35"/>
    </row>
    <row r="1624" spans="2:3">
      <c r="B1624" s="39"/>
      <c r="C1624" s="35"/>
    </row>
    <row r="1625" spans="2:3">
      <c r="B1625" s="39"/>
      <c r="C1625" s="35"/>
    </row>
    <row r="1626" spans="2:3">
      <c r="B1626" s="39"/>
      <c r="C1626" s="35"/>
    </row>
    <row r="1627" spans="2:3" ht="15.75">
      <c r="B1627" s="36"/>
      <c r="C1627" s="35"/>
    </row>
    <row r="1628" spans="2:3" ht="15.75">
      <c r="B1628" s="43"/>
      <c r="C1628" s="45" t="s">
        <v>199</v>
      </c>
    </row>
    <row r="1629" spans="2:3" ht="15.75">
      <c r="B1629" s="36"/>
      <c r="C1629" s="35"/>
    </row>
    <row r="1630" spans="2:3" ht="15.75">
      <c r="B1630" s="44"/>
      <c r="C1630" s="35"/>
    </row>
    <row r="1631" spans="2:3" ht="15.75">
      <c r="B1631" s="44"/>
      <c r="C1631" s="35"/>
    </row>
    <row r="1632" spans="2:3" ht="15.75">
      <c r="B1632" s="44"/>
      <c r="C1632" s="35"/>
    </row>
    <row r="1633" spans="2:3" ht="15.75">
      <c r="B1633" s="36"/>
      <c r="C1633" s="35"/>
    </row>
    <row r="1634" spans="2:3">
      <c r="B1634" s="7" t="s">
        <v>30</v>
      </c>
    </row>
  </sheetData>
  <customSheetViews>
    <customSheetView guid="{F82F69AC-BD21-4BD9-A5DA-D4EEEFC52DF1}" topLeftCell="A31">
      <selection activeCell="B1" sqref="B1"/>
      <pageMargins left="0.7" right="0.7" top="0.75" bottom="0.75" header="0.3" footer="0.3"/>
    </customSheetView>
  </customSheetViews>
  <hyperlinks>
    <hyperlink ref="B1634" location="Калькулятор!A1" display="ВЕРНУТЬСЯ К КАЛЬКУЛЯТОРУ"/>
    <hyperlink ref="B16" r:id="rId1" display="garantf1://12047740.0/"/>
    <hyperlink ref="B178" r:id="rId2" display="http://www.timregion.ru/"/>
    <hyperlink ref="B179" r:id="rId3" display="http://www.timregion.ru/"/>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8" shapeId="68668" r:id="rId7">
          <objectPr defaultSize="0" r:id="rId8">
            <anchor moveWithCells="1">
              <from>
                <xdr:col>1</xdr:col>
                <xdr:colOff>0</xdr:colOff>
                <xdr:row>629</xdr:row>
                <xdr:rowOff>0</xdr:rowOff>
              </from>
              <to>
                <xdr:col>1</xdr:col>
                <xdr:colOff>6257925</xdr:colOff>
                <xdr:row>670</xdr:row>
                <xdr:rowOff>47625</xdr:rowOff>
              </to>
            </anchor>
          </objectPr>
        </oleObject>
      </mc:Choice>
      <mc:Fallback>
        <oleObject progId="Word.Document.8" shapeId="68668" r:id="rId7"/>
      </mc:Fallback>
    </mc:AlternateContent>
    <mc:AlternateContent xmlns:mc="http://schemas.openxmlformats.org/markup-compatibility/2006">
      <mc:Choice Requires="x14">
        <oleObject progId="Word.Document.8" shapeId="68670" r:id="rId9">
          <objectPr defaultSize="0" autoPict="0" r:id="rId10">
            <anchor moveWithCells="1">
              <from>
                <xdr:col>1</xdr:col>
                <xdr:colOff>47625</xdr:colOff>
                <xdr:row>671</xdr:row>
                <xdr:rowOff>190500</xdr:rowOff>
              </from>
              <to>
                <xdr:col>1</xdr:col>
                <xdr:colOff>6257925</xdr:colOff>
                <xdr:row>718</xdr:row>
                <xdr:rowOff>171450</xdr:rowOff>
              </to>
            </anchor>
          </objectPr>
        </oleObject>
      </mc:Choice>
      <mc:Fallback>
        <oleObject progId="Word.Document.8" shapeId="68670" r:id="rId9"/>
      </mc:Fallback>
    </mc:AlternateContent>
    <mc:AlternateContent xmlns:mc="http://schemas.openxmlformats.org/markup-compatibility/2006">
      <mc:Choice Requires="x14">
        <oleObject progId="Word.Document.8" shapeId="68672" r:id="rId11">
          <objectPr defaultSize="0" autoPict="0" r:id="rId12">
            <anchor moveWithCells="1">
              <from>
                <xdr:col>0</xdr:col>
                <xdr:colOff>600075</xdr:colOff>
                <xdr:row>717</xdr:row>
                <xdr:rowOff>104775</xdr:rowOff>
              </from>
              <to>
                <xdr:col>1</xdr:col>
                <xdr:colOff>6591300</xdr:colOff>
                <xdr:row>764</xdr:row>
                <xdr:rowOff>28575</xdr:rowOff>
              </to>
            </anchor>
          </objectPr>
        </oleObject>
      </mc:Choice>
      <mc:Fallback>
        <oleObject progId="Word.Document.8" shapeId="68672" r:id="rId11"/>
      </mc:Fallback>
    </mc:AlternateContent>
    <mc:AlternateContent xmlns:mc="http://schemas.openxmlformats.org/markup-compatibility/2006">
      <mc:Choice Requires="x14">
        <oleObject progId="Word.Document.8" shapeId="68674" r:id="rId13">
          <objectPr defaultSize="0" r:id="rId14">
            <anchor moveWithCells="1">
              <from>
                <xdr:col>0</xdr:col>
                <xdr:colOff>571500</xdr:colOff>
                <xdr:row>766</xdr:row>
                <xdr:rowOff>0</xdr:rowOff>
              </from>
              <to>
                <xdr:col>1</xdr:col>
                <xdr:colOff>6153150</xdr:colOff>
                <xdr:row>810</xdr:row>
                <xdr:rowOff>104775</xdr:rowOff>
              </to>
            </anchor>
          </objectPr>
        </oleObject>
      </mc:Choice>
      <mc:Fallback>
        <oleObject progId="Word.Document.8" shapeId="68674" r:id="rId13"/>
      </mc:Fallback>
    </mc:AlternateContent>
    <mc:AlternateContent xmlns:mc="http://schemas.openxmlformats.org/markup-compatibility/2006">
      <mc:Choice Requires="x14">
        <oleObject progId="Word.Document.8" shapeId="68675" r:id="rId15">
          <objectPr defaultSize="0" r:id="rId16">
            <anchor moveWithCells="1">
              <from>
                <xdr:col>1</xdr:col>
                <xdr:colOff>0</xdr:colOff>
                <xdr:row>812</xdr:row>
                <xdr:rowOff>0</xdr:rowOff>
              </from>
              <to>
                <xdr:col>1</xdr:col>
                <xdr:colOff>6191250</xdr:colOff>
                <xdr:row>859</xdr:row>
                <xdr:rowOff>19050</xdr:rowOff>
              </to>
            </anchor>
          </objectPr>
        </oleObject>
      </mc:Choice>
      <mc:Fallback>
        <oleObject progId="Word.Document.8" shapeId="68675" r:id="rId15"/>
      </mc:Fallback>
    </mc:AlternateContent>
    <mc:AlternateContent xmlns:mc="http://schemas.openxmlformats.org/markup-compatibility/2006">
      <mc:Choice Requires="x14">
        <oleObject progId="Word.Document.8" shapeId="68676" r:id="rId17">
          <objectPr defaultSize="0" r:id="rId18">
            <anchor moveWithCells="1">
              <from>
                <xdr:col>1</xdr:col>
                <xdr:colOff>9525</xdr:colOff>
                <xdr:row>860</xdr:row>
                <xdr:rowOff>152400</xdr:rowOff>
              </from>
              <to>
                <xdr:col>1</xdr:col>
                <xdr:colOff>6400800</xdr:colOff>
                <xdr:row>907</xdr:row>
                <xdr:rowOff>180975</xdr:rowOff>
              </to>
            </anchor>
          </objectPr>
        </oleObject>
      </mc:Choice>
      <mc:Fallback>
        <oleObject progId="Word.Document.8" shapeId="68676" r:id="rId17"/>
      </mc:Fallback>
    </mc:AlternateContent>
    <mc:AlternateContent xmlns:mc="http://schemas.openxmlformats.org/markup-compatibility/2006">
      <mc:Choice Requires="x14">
        <oleObject progId="Word.Document.8" shapeId="68678" r:id="rId19">
          <objectPr defaultSize="0" r:id="rId20">
            <anchor moveWithCells="1">
              <from>
                <xdr:col>1</xdr:col>
                <xdr:colOff>0</xdr:colOff>
                <xdr:row>910</xdr:row>
                <xdr:rowOff>0</xdr:rowOff>
              </from>
              <to>
                <xdr:col>1</xdr:col>
                <xdr:colOff>6191250</xdr:colOff>
                <xdr:row>950</xdr:row>
                <xdr:rowOff>85725</xdr:rowOff>
              </to>
            </anchor>
          </objectPr>
        </oleObject>
      </mc:Choice>
      <mc:Fallback>
        <oleObject progId="Word.Document.8" shapeId="68678" r:id="rId19"/>
      </mc:Fallback>
    </mc:AlternateContent>
    <mc:AlternateContent xmlns:mc="http://schemas.openxmlformats.org/markup-compatibility/2006">
      <mc:Choice Requires="x14">
        <oleObject progId="Word.Document.8" shapeId="68681" r:id="rId21">
          <objectPr defaultSize="0" r:id="rId22">
            <anchor moveWithCells="1">
              <from>
                <xdr:col>1</xdr:col>
                <xdr:colOff>0</xdr:colOff>
                <xdr:row>951</xdr:row>
                <xdr:rowOff>0</xdr:rowOff>
              </from>
              <to>
                <xdr:col>1</xdr:col>
                <xdr:colOff>6257925</xdr:colOff>
                <xdr:row>984</xdr:row>
                <xdr:rowOff>38100</xdr:rowOff>
              </to>
            </anchor>
          </objectPr>
        </oleObject>
      </mc:Choice>
      <mc:Fallback>
        <oleObject progId="Word.Document.8" shapeId="68681" r:id="rId21"/>
      </mc:Fallback>
    </mc:AlternateContent>
    <mc:AlternateContent xmlns:mc="http://schemas.openxmlformats.org/markup-compatibility/2006">
      <mc:Choice Requires="x14">
        <oleObject progId="Word.Document.8" shapeId="68683" r:id="rId23">
          <objectPr defaultSize="0" r:id="rId24">
            <anchor moveWithCells="1">
              <from>
                <xdr:col>1</xdr:col>
                <xdr:colOff>0</xdr:colOff>
                <xdr:row>986</xdr:row>
                <xdr:rowOff>0</xdr:rowOff>
              </from>
              <to>
                <xdr:col>1</xdr:col>
                <xdr:colOff>6105525</xdr:colOff>
                <xdr:row>1033</xdr:row>
                <xdr:rowOff>9525</xdr:rowOff>
              </to>
            </anchor>
          </objectPr>
        </oleObject>
      </mc:Choice>
      <mc:Fallback>
        <oleObject progId="Word.Document.8" shapeId="68683" r:id="rId23"/>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1041</vt:i4>
      </vt:variant>
    </vt:vector>
  </HeadingPairs>
  <TitlesOfParts>
    <vt:vector size="1072" baseType="lpstr">
      <vt:lpstr>Главная</vt:lpstr>
      <vt:lpstr>Калькулятор 1</vt:lpstr>
      <vt:lpstr>Калькулятор  2</vt:lpstr>
      <vt:lpstr>Калькулятор 3</vt:lpstr>
      <vt:lpstr>Калькулятор 4</vt:lpstr>
      <vt:lpstr>Калькулятор  5</vt:lpstr>
      <vt:lpstr>Калькулятор 6</vt:lpstr>
      <vt:lpstr>О проектной документации</vt:lpstr>
      <vt:lpstr>О тех плане</vt:lpstr>
      <vt:lpstr>О кадастре и регистрации прав</vt:lpstr>
      <vt:lpstr>Приказ №45</vt:lpstr>
      <vt:lpstr>218-ФЗ</vt:lpstr>
      <vt:lpstr>Приказ №193</vt:lpstr>
      <vt:lpstr>РД-11-04-2006</vt:lpstr>
      <vt:lpstr>О зем.работах</vt:lpstr>
      <vt:lpstr>Регламент зем. работы</vt:lpstr>
      <vt:lpstr>О порубочном билете</vt:lpstr>
      <vt:lpstr>Регламент порубочный билет</vt:lpstr>
      <vt:lpstr>О разрешении на строительство</vt:lpstr>
      <vt:lpstr>Регламент разрешение на строит</vt:lpstr>
      <vt:lpstr>О ГПЗУ</vt:lpstr>
      <vt:lpstr>Регламент ГПЗУ</vt:lpstr>
      <vt:lpstr>О разрешении на условно -разреш</vt:lpstr>
      <vt:lpstr>Регламент условно -разрешен</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ИСОГД</vt:lpstr>
      <vt:lpstr>Регламент ИСОГД</vt:lpstr>
      <vt:lpstr>Лист1</vt:lpstr>
      <vt:lpstr>'Регламент Разр на отклонение'!_GoBack</vt:lpstr>
      <vt:lpstr>'Регламент условно -разрешен'!_Toc136151950</vt:lpstr>
      <vt:lpstr>'Регламент порубочный билет'!bookmark3</vt:lpstr>
      <vt:lpstr>'Регламент порубочный билет'!bookmark4</vt:lpstr>
      <vt:lpstr>'Приказ №45'!page1</vt:lpstr>
      <vt:lpstr>'Приказ №45'!page3</vt:lpstr>
      <vt:lpstr>'Приказ №45'!page5</vt:lpstr>
      <vt:lpstr>'Приказ №45'!page7</vt:lpstr>
      <vt:lpstr>'Регламент ИСОГД'!sub_100</vt:lpstr>
      <vt:lpstr>'Регламент ИСОГД'!sub_10001</vt:lpstr>
      <vt:lpstr>'Регламент ИСОГД'!sub_10002</vt:lpstr>
      <vt:lpstr>'Регламент ИСОГД'!sub_10003</vt:lpstr>
      <vt:lpstr>'Регламент ИСОГД'!sub_10004</vt:lpstr>
      <vt:lpstr>'Регламент ИСОГД'!sub_10005</vt:lpstr>
      <vt:lpstr>'Регламент ИСОГД'!sub_10006</vt:lpstr>
      <vt:lpstr>'Регламент ИСОГД'!sub_10007</vt:lpstr>
      <vt:lpstr>'Регламент ИСОГД'!sub_10008</vt:lpstr>
      <vt:lpstr>'Регламент ИСОГД'!sub_10009</vt:lpstr>
      <vt:lpstr>'Регламент ИСОГД'!sub_10010</vt:lpstr>
      <vt:lpstr>'Регламент ИСОГД'!sub_10011</vt:lpstr>
      <vt:lpstr>'Регламент ИСОГД'!sub_10012</vt:lpstr>
      <vt:lpstr>'Регламент ИСОГД'!sub_10013</vt:lpstr>
      <vt:lpstr>'Регламент ИСОГД'!sub_10015</vt:lpstr>
      <vt:lpstr>'Регламент ИСОГД'!sub_10016</vt:lpstr>
      <vt:lpstr>'Регламент ИСОГД'!sub_10018</vt:lpstr>
      <vt:lpstr>'Регламент ИСОГД'!sub_10019</vt:lpstr>
      <vt:lpstr>'Регламент ИСОГД'!sub_10020</vt:lpstr>
      <vt:lpstr>'Регламент ИСОГД'!sub_10021</vt:lpstr>
      <vt:lpstr>'Регламент ИСОГД'!sub_10022</vt:lpstr>
      <vt:lpstr>'Регламент ИСОГД'!sub_10023</vt:lpstr>
      <vt:lpstr>'Регламент ИСОГД'!sub_10024</vt:lpstr>
      <vt:lpstr>'Регламент ИСОГД'!sub_10025</vt:lpstr>
      <vt:lpstr>'Регламент ИСОГД'!sub_10026</vt:lpstr>
      <vt:lpstr>'Регламент ИСОГД'!sub_10027</vt:lpstr>
      <vt:lpstr>'Регламент ИСОГД'!sub_10028</vt:lpstr>
      <vt:lpstr>'Регламент ИСОГД'!sub_10029</vt:lpstr>
      <vt:lpstr>'Регламент ИСОГД'!sub_10030</vt:lpstr>
      <vt:lpstr>'Регламент ИСОГД'!sub_10031</vt:lpstr>
      <vt:lpstr>'Регламент ИСОГД'!sub_10032</vt:lpstr>
      <vt:lpstr>'Регламент ИСОГД'!sub_10033</vt:lpstr>
      <vt:lpstr>'Регламент ИСОГД'!sub_10034</vt:lpstr>
      <vt:lpstr>'Регламент ИСОГД'!sub_10035</vt:lpstr>
      <vt:lpstr>'Регламент ИСОГД'!sub_10036</vt:lpstr>
      <vt:lpstr>'Регламент ИСОГД'!sub_10037</vt:lpstr>
      <vt:lpstr>'Регламент ИСОГД'!sub_10038</vt:lpstr>
      <vt:lpstr>'Регламент ИСОГД'!sub_10039</vt:lpstr>
      <vt:lpstr>'Регламент ИСОГД'!sub_10040</vt:lpstr>
      <vt:lpstr>'Регламент ИСОГД'!sub_10041</vt:lpstr>
      <vt:lpstr>'Регламент ИСОГД'!sub_10042</vt:lpstr>
      <vt:lpstr>'Регламент ИСОГД'!sub_10043</vt:lpstr>
      <vt:lpstr>'Регламент ИСОГД'!sub_10044</vt:lpstr>
      <vt:lpstr>'Регламент ИСОГД'!sub_10045</vt:lpstr>
      <vt:lpstr>'Регламент ИСОГД'!sub_10046</vt:lpstr>
      <vt:lpstr>'Регламент ИСОГД'!sub_10047</vt:lpstr>
      <vt:lpstr>'Регламент ИСОГД'!sub_10048</vt:lpstr>
      <vt:lpstr>'Регламент ИСОГД'!sub_10049</vt:lpstr>
      <vt:lpstr>'Регламент ИСОГД'!sub_10050</vt:lpstr>
      <vt:lpstr>'Регламент ИСОГД'!sub_10051</vt:lpstr>
      <vt:lpstr>'Регламент ИСОГД'!sub_10052</vt:lpstr>
      <vt:lpstr>'Регламент ИСОГД'!sub_10053</vt:lpstr>
      <vt:lpstr>'Регламент ИСОГД'!sub_10054</vt:lpstr>
      <vt:lpstr>'Регламент ИСОГД'!sub_10055</vt:lpstr>
      <vt:lpstr>'Регламент ИСОГД'!sub_10056</vt:lpstr>
      <vt:lpstr>'Регламент ИСОГД'!sub_10057</vt:lpstr>
      <vt:lpstr>'Регламент ИСОГД'!sub_10058</vt:lpstr>
      <vt:lpstr>'Регламент ИСОГД'!sub_10059</vt:lpstr>
      <vt:lpstr>'Регламент ИСОГД'!sub_10060</vt:lpstr>
      <vt:lpstr>'Регламент ИСОГД'!sub_10061</vt:lpstr>
      <vt:lpstr>'Регламент ИСОГД'!sub_10062</vt:lpstr>
      <vt:lpstr>'Регламент ИСОГД'!sub_10063</vt:lpstr>
      <vt:lpstr>'Регламент ИСОГД'!sub_10064</vt:lpstr>
      <vt:lpstr>'Регламент ИСОГД'!sub_10065</vt:lpstr>
      <vt:lpstr>'Регламент ИСОГД'!sub_10066</vt:lpstr>
      <vt:lpstr>'Регламент ИСОГД'!sub_10067</vt:lpstr>
      <vt:lpstr>'Регламент ИСОГД'!sub_10068</vt:lpstr>
      <vt:lpstr>'Регламент ИСОГД'!sub_10069</vt:lpstr>
      <vt:lpstr>'Регламент ИСОГД'!sub_10070</vt:lpstr>
      <vt:lpstr>'Регламент ИСОГД'!sub_10071</vt:lpstr>
      <vt:lpstr>'Регламент ИСОГД'!sub_10072</vt:lpstr>
      <vt:lpstr>'Регламент ИСОГД'!sub_10073</vt:lpstr>
      <vt:lpstr>'Регламент ИСОГД'!sub_10074</vt:lpstr>
      <vt:lpstr>'Регламент ИСОГД'!sub_10075</vt:lpstr>
      <vt:lpstr>'Регламент ИСОГД'!sub_10076</vt:lpstr>
      <vt:lpstr>'Регламент ИСОГД'!sub_10077</vt:lpstr>
      <vt:lpstr>'Регламент ИСОГД'!sub_10078</vt:lpstr>
      <vt:lpstr>'Регламент ИСОГД'!sub_10079</vt:lpstr>
      <vt:lpstr>'Регламент ИСОГД'!sub_10080</vt:lpstr>
      <vt:lpstr>'Регламент ИСОГД'!sub_10081</vt:lpstr>
      <vt:lpstr>'Регламент ИСОГД'!sub_10082</vt:lpstr>
      <vt:lpstr>'Регламент ИСОГД'!sub_100821</vt:lpstr>
      <vt:lpstr>'Регламент ИСОГД'!sub_10083</vt:lpstr>
      <vt:lpstr>'Регламент ИСОГД'!sub_10084</vt:lpstr>
      <vt:lpstr>'Регламент ИСОГД'!sub_10085</vt:lpstr>
      <vt:lpstr>'Регламент ИСОГД'!sub_10086</vt:lpstr>
      <vt:lpstr>'Регламент ИСОГД'!sub_10087</vt:lpstr>
      <vt:lpstr>'Регламент ИСОГД'!sub_10088</vt:lpstr>
      <vt:lpstr>'Регламент ИСОГД'!sub_10089</vt:lpstr>
      <vt:lpstr>'Регламент ИСОГД'!sub_10090</vt:lpstr>
      <vt:lpstr>'Регламент ИСОГД'!sub_10091</vt:lpstr>
      <vt:lpstr>'Регламент ИСОГД'!sub_10092</vt:lpstr>
      <vt:lpstr>'Регламент ИСОГД'!sub_10093</vt:lpstr>
      <vt:lpstr>'Регламент ИСОГД'!sub_10094</vt:lpstr>
      <vt:lpstr>'Регламент ИСОГД'!sub_10095</vt:lpstr>
      <vt:lpstr>'Регламент ИСОГД'!sub_10096</vt:lpstr>
      <vt:lpstr>'Регламент ИСОГД'!sub_10097</vt:lpstr>
      <vt:lpstr>'Регламент ИСОГД'!sub_10098</vt:lpstr>
      <vt:lpstr>'Регламент ИСОГД'!sub_10099</vt:lpstr>
      <vt:lpstr>'Регламент ИСОГД'!sub_101</vt:lpstr>
      <vt:lpstr>'Регламент ИСОГД'!sub_10100</vt:lpstr>
      <vt:lpstr>'Регламент ИСОГД'!sub_10101</vt:lpstr>
      <vt:lpstr>'Регламент ИСОГД'!sub_10102</vt:lpstr>
      <vt:lpstr>'Регламент ИСОГД'!sub_10103</vt:lpstr>
      <vt:lpstr>'Регламент ИСОГД'!sub_10104</vt:lpstr>
      <vt:lpstr>'Регламент ИСОГД'!sub_10105</vt:lpstr>
      <vt:lpstr>'Регламент ИСОГД'!sub_10110</vt:lpstr>
      <vt:lpstr>'Регламент ИСОГД'!sub_10113</vt:lpstr>
      <vt:lpstr>'Регламент ИСОГД'!sub_10114</vt:lpstr>
      <vt:lpstr>'Регламент ИСОГД'!sub_10115</vt:lpstr>
      <vt:lpstr>'Регламент ИСОГД'!sub_10116</vt:lpstr>
      <vt:lpstr>'Регламент ИСОГД'!sub_10117</vt:lpstr>
      <vt:lpstr>'Регламент ИСОГД'!sub_10118</vt:lpstr>
      <vt:lpstr>'Регламент ИСОГД'!sub_10119</vt:lpstr>
      <vt:lpstr>'Регламент ИСОГД'!sub_10120</vt:lpstr>
      <vt:lpstr>'Регламент ИСОГД'!sub_10121</vt:lpstr>
      <vt:lpstr>'Регламент ИСОГД'!sub_10122</vt:lpstr>
      <vt:lpstr>'Регламент ИСОГД'!sub_10123</vt:lpstr>
      <vt:lpstr>'Регламент ИСОГД'!sub_10124</vt:lpstr>
      <vt:lpstr>'Регламент ИСОГД'!sub_10125</vt:lpstr>
      <vt:lpstr>'Регламент ИСОГД'!sub_10126</vt:lpstr>
      <vt:lpstr>'Регламент ИСОГД'!sub_10127</vt:lpstr>
      <vt:lpstr>'Регламент ИСОГД'!sub_10128</vt:lpstr>
      <vt:lpstr>'Регламент ИСОГД'!sub_10129</vt:lpstr>
      <vt:lpstr>'Регламент ИСОГД'!sub_10130</vt:lpstr>
      <vt:lpstr>'Регламент ИСОГД'!sub_10131</vt:lpstr>
      <vt:lpstr>'Регламент ИСОГД'!sub_10132</vt:lpstr>
      <vt:lpstr>'Регламент ИСОГД'!sub_10133</vt:lpstr>
      <vt:lpstr>'Регламент ИСОГД'!sub_10134</vt:lpstr>
      <vt:lpstr>'Регламент ИСОГД'!sub_10135</vt:lpstr>
      <vt:lpstr>'Регламент ИСОГД'!sub_10136</vt:lpstr>
      <vt:lpstr>'Регламент ИСОГД'!sub_10137</vt:lpstr>
      <vt:lpstr>'Регламент ИСОГД'!sub_10138</vt:lpstr>
      <vt:lpstr>'Регламент ИСОГД'!sub_10139</vt:lpstr>
      <vt:lpstr>'Регламент ИСОГД'!sub_10140</vt:lpstr>
      <vt:lpstr>'Регламент ИСОГД'!sub_10141</vt:lpstr>
      <vt:lpstr>'Регламент ИСОГД'!sub_10142</vt:lpstr>
      <vt:lpstr>'Регламент ИСОГД'!sub_10143</vt:lpstr>
      <vt:lpstr>'Регламент ИСОГД'!sub_10144</vt:lpstr>
      <vt:lpstr>'Регламент ИСОГД'!sub_10145</vt:lpstr>
      <vt:lpstr>'Регламент ИСОГД'!sub_10146</vt:lpstr>
      <vt:lpstr>'Регламент ИСОГД'!sub_10147</vt:lpstr>
      <vt:lpstr>'Регламент ИСОГД'!sub_10148</vt:lpstr>
      <vt:lpstr>'Регламент ИСОГД'!sub_10149</vt:lpstr>
      <vt:lpstr>'Регламент ИСОГД'!sub_10150</vt:lpstr>
      <vt:lpstr>'Регламент ИСОГД'!sub_10151</vt:lpstr>
      <vt:lpstr>'Регламент ИСОГД'!sub_10152</vt:lpstr>
      <vt:lpstr>'Регламент ИСОГД'!sub_10153</vt:lpstr>
      <vt:lpstr>'Регламент ИСОГД'!sub_10154</vt:lpstr>
      <vt:lpstr>'Регламент ИСОГД'!sub_10155</vt:lpstr>
      <vt:lpstr>'Регламент ИСОГД'!sub_10156</vt:lpstr>
      <vt:lpstr>'Регламент ИСОГД'!sub_10157</vt:lpstr>
      <vt:lpstr>'Регламент ИСОГД'!sub_10158</vt:lpstr>
      <vt:lpstr>'Регламент ИСОГД'!sub_10159</vt:lpstr>
      <vt:lpstr>'Регламент ИСОГД'!sub_10160</vt:lpstr>
      <vt:lpstr>'Регламент ИСОГД'!sub_10161</vt:lpstr>
      <vt:lpstr>'Регламент ИСОГД'!sub_10162</vt:lpstr>
      <vt:lpstr>'Регламент ИСОГД'!sub_10163</vt:lpstr>
      <vt:lpstr>'Регламент ИСОГД'!sub_10164</vt:lpstr>
      <vt:lpstr>'Регламент ИСОГД'!sub_10165</vt:lpstr>
      <vt:lpstr>'Регламент ИСОГД'!sub_10166</vt:lpstr>
      <vt:lpstr>'Регламент ИСОГД'!sub_10167</vt:lpstr>
      <vt:lpstr>'Регламент ИСОГД'!sub_10168</vt:lpstr>
      <vt:lpstr>'Регламент ИСОГД'!sub_10169</vt:lpstr>
      <vt:lpstr>'Регламент ИСОГД'!sub_10170</vt:lpstr>
      <vt:lpstr>'Регламент ИСОГД'!sub_10171</vt:lpstr>
      <vt:lpstr>'Регламент ИСОГД'!sub_10172</vt:lpstr>
      <vt:lpstr>'Регламент ИСОГД'!sub_10173</vt:lpstr>
      <vt:lpstr>'Регламент ИСОГД'!sub_10174</vt:lpstr>
      <vt:lpstr>'Регламент ИСОГД'!sub_10175</vt:lpstr>
      <vt:lpstr>'Регламент ИСОГД'!sub_10176</vt:lpstr>
      <vt:lpstr>'Регламент ИСОГД'!sub_10177</vt:lpstr>
      <vt:lpstr>'Регламент ИСОГД'!sub_10178</vt:lpstr>
      <vt:lpstr>'Регламент ИСОГД'!sub_10179</vt:lpstr>
      <vt:lpstr>'Регламент ИСОГД'!sub_10180</vt:lpstr>
      <vt:lpstr>'Регламент ИСОГД'!sub_10181</vt:lpstr>
      <vt:lpstr>'Регламент ИСОГД'!sub_10182</vt:lpstr>
      <vt:lpstr>'Регламент ИСОГД'!sub_10183</vt:lpstr>
      <vt:lpstr>'Регламент ИСОГД'!sub_10184</vt:lpstr>
      <vt:lpstr>'Регламент ИСОГД'!sub_10185</vt:lpstr>
      <vt:lpstr>'Регламент ИСОГД'!sub_10186</vt:lpstr>
      <vt:lpstr>'Регламент ИСОГД'!sub_10187</vt:lpstr>
      <vt:lpstr>'Регламент ИСОГД'!sub_10188</vt:lpstr>
      <vt:lpstr>'Регламент ИСОГД'!sub_10189</vt:lpstr>
      <vt:lpstr>'Регламент ИСОГД'!sub_10190</vt:lpstr>
      <vt:lpstr>'Регламент ИСОГД'!sub_10191</vt:lpstr>
      <vt:lpstr>'Регламент ИСОГД'!sub_10192</vt:lpstr>
      <vt:lpstr>'Регламент ИСОГД'!sub_10193</vt:lpstr>
      <vt:lpstr>'Регламент ИСОГД'!sub_10194</vt:lpstr>
      <vt:lpstr>'Регламент ИСОГД'!sub_10195</vt:lpstr>
      <vt:lpstr>'Регламент ИСОГД'!sub_10196</vt:lpstr>
      <vt:lpstr>'Регламент ИСОГД'!sub_10197</vt:lpstr>
      <vt:lpstr>'Регламент ИСОГД'!sub_10198</vt:lpstr>
      <vt:lpstr>'Регламент ИСОГД'!sub_10199</vt:lpstr>
      <vt:lpstr>'Регламент ИСОГД'!sub_10200</vt:lpstr>
      <vt:lpstr>'Регламент Разрешения на ввод '!sub_102011</vt:lpstr>
      <vt:lpstr>'Регламент ИСОГД'!sub_10202</vt:lpstr>
      <vt:lpstr>'Регламент ИСОГД'!sub_10203</vt:lpstr>
      <vt:lpstr>'Регламент ИСОГД'!sub_10204</vt:lpstr>
      <vt:lpstr>'Регламент ИСОГД'!sub_10205</vt:lpstr>
      <vt:lpstr>'Регламент ИСОГД'!sub_10206</vt:lpstr>
      <vt:lpstr>'Регламент ИСОГД'!sub_10207</vt:lpstr>
      <vt:lpstr>'Регламент ИСОГД'!sub_10208</vt:lpstr>
      <vt:lpstr>'Регламент ИСОГД'!sub_10209</vt:lpstr>
      <vt:lpstr>'Регламент ИСОГД'!sub_10210</vt:lpstr>
      <vt:lpstr>'Регламент ИСОГД'!sub_10211</vt:lpstr>
      <vt:lpstr>'Регламент ИСОГД'!sub_10212</vt:lpstr>
      <vt:lpstr>'Регламент ИСОГД'!sub_10213</vt:lpstr>
      <vt:lpstr>'Регламент ИСОГД'!sub_10214</vt:lpstr>
      <vt:lpstr>'Регламент ИСОГД'!sub_10215</vt:lpstr>
      <vt:lpstr>'Регламент ИСОГД'!sub_10216</vt:lpstr>
      <vt:lpstr>'Регламент ИСОГД'!sub_10217</vt:lpstr>
      <vt:lpstr>'Регламент ИСОГД'!sub_10218</vt:lpstr>
      <vt:lpstr>'Регламент ИСОГД'!sub_10219</vt:lpstr>
      <vt:lpstr>'Регламент ИСОГД'!sub_10220</vt:lpstr>
      <vt:lpstr>'Регламент ИСОГД'!sub_10221</vt:lpstr>
      <vt:lpstr>'Регламент ИСОГД'!sub_10222</vt:lpstr>
      <vt:lpstr>'Регламент ИСОГД'!sub_10223</vt:lpstr>
      <vt:lpstr>'Регламент ИСОГД'!sub_10224</vt:lpstr>
      <vt:lpstr>'Регламент ИСОГД'!sub_10225</vt:lpstr>
      <vt:lpstr>'Регламент ИСОГД'!sub_10226</vt:lpstr>
      <vt:lpstr>'Регламент ИСОГД'!sub_10227</vt:lpstr>
      <vt:lpstr>'Регламент ИСОГД'!sub_10228</vt:lpstr>
      <vt:lpstr>'Регламент ИСОГД'!sub_10229</vt:lpstr>
      <vt:lpstr>'Регламент ИСОГД'!sub_10230</vt:lpstr>
      <vt:lpstr>'Регламент ИСОГД'!sub_10231</vt:lpstr>
      <vt:lpstr>'Регламент ИСОГД'!sub_10232</vt:lpstr>
      <vt:lpstr>'Регламент ИСОГД'!sub_10233</vt:lpstr>
      <vt:lpstr>'Регламент ИСОГД'!sub_10234</vt:lpstr>
      <vt:lpstr>'Регламент ИСОГД'!sub_10235</vt:lpstr>
      <vt:lpstr>'Регламент ИСОГД'!sub_10236</vt:lpstr>
      <vt:lpstr>'Регламент ИСОГД'!sub_10237</vt:lpstr>
      <vt:lpstr>'Регламент ИСОГД'!sub_10238</vt:lpstr>
      <vt:lpstr>'Регламент ИСОГД'!sub_10239</vt:lpstr>
      <vt:lpstr>'Регламент ИСОГД'!sub_10240</vt:lpstr>
      <vt:lpstr>'Регламент ИСОГД'!sub_10241</vt:lpstr>
      <vt:lpstr>'Регламент ИСОГД'!sub_10242</vt:lpstr>
      <vt:lpstr>'Регламент ИСОГД'!sub_10243</vt:lpstr>
      <vt:lpstr>'Регламент ИСОГД'!sub_10244</vt:lpstr>
      <vt:lpstr>'Регламент ИСОГД'!sub_10245</vt:lpstr>
      <vt:lpstr>'Регламент ИСОГД'!sub_10246</vt:lpstr>
      <vt:lpstr>'Регламент ИСОГД'!sub_10247</vt:lpstr>
      <vt:lpstr>'Регламент ИСОГД'!sub_10248</vt:lpstr>
      <vt:lpstr>'Регламент ИСОГД'!sub_10249</vt:lpstr>
      <vt:lpstr>'Регламент ИСОГД'!sub_10250</vt:lpstr>
      <vt:lpstr>'Регламент ИСОГД'!sub_10251</vt:lpstr>
      <vt:lpstr>'Регламент ИСОГД'!sub_10252</vt:lpstr>
      <vt:lpstr>'Регламент ИСОГД'!sub_10253</vt:lpstr>
      <vt:lpstr>'Регламент ИСОГД'!sub_10254</vt:lpstr>
      <vt:lpstr>'Регламент ИСОГД'!sub_10255</vt:lpstr>
      <vt:lpstr>'Регламент ИСОГД'!sub_10256</vt:lpstr>
      <vt:lpstr>'Регламент ИСОГД'!sub_10257</vt:lpstr>
      <vt:lpstr>'Регламент ИСОГД'!sub_10258</vt:lpstr>
      <vt:lpstr>'Регламент ИСОГД'!sub_10259</vt:lpstr>
      <vt:lpstr>'Регламент ИСОГД'!sub_10260</vt:lpstr>
      <vt:lpstr>'Регламент ИСОГД'!sub_10261</vt:lpstr>
      <vt:lpstr>'Регламент ИСОГД'!sub_10262</vt:lpstr>
      <vt:lpstr>'Регламент ИСОГД'!sub_10263</vt:lpstr>
      <vt:lpstr>'Регламент ИСОГД'!sub_10264</vt:lpstr>
      <vt:lpstr>'Регламент ИСОГД'!sub_10265</vt:lpstr>
      <vt:lpstr>'Регламент ИСОГД'!sub_10266</vt:lpstr>
      <vt:lpstr>'Регламент ИСОГД'!sub_10267</vt:lpstr>
      <vt:lpstr>'Регламент ИСОГД'!sub_10268</vt:lpstr>
      <vt:lpstr>'Регламент ИСОГД'!sub_10269</vt:lpstr>
      <vt:lpstr>'Регламент ИСОГД'!sub_10270</vt:lpstr>
      <vt:lpstr>'Регламент ИСОГД'!sub_10271</vt:lpstr>
      <vt:lpstr>'Регламент ИСОГД'!sub_10272</vt:lpstr>
      <vt:lpstr>'Регламент ИСОГД'!sub_10273</vt:lpstr>
      <vt:lpstr>'Регламент ИСОГД'!sub_10274</vt:lpstr>
      <vt:lpstr>'Регламент ИСОГД'!sub_10275</vt:lpstr>
      <vt:lpstr>'Регламент ИСОГД'!sub_10276</vt:lpstr>
      <vt:lpstr>'Регламент ИСОГД'!sub_10277</vt:lpstr>
      <vt:lpstr>'Регламент ИСОГД'!sub_10278</vt:lpstr>
      <vt:lpstr>'Регламент ИСОГД'!sub_10279</vt:lpstr>
      <vt:lpstr>'Регламент ИСОГД'!sub_10280</vt:lpstr>
      <vt:lpstr>'Регламент ИСОГД'!sub_10281</vt:lpstr>
      <vt:lpstr>'Регламент ИСОГД'!sub_10282</vt:lpstr>
      <vt:lpstr>'Регламент ИСОГД'!sub_10283</vt:lpstr>
      <vt:lpstr>'Регламент ИСОГД'!sub_10284</vt:lpstr>
      <vt:lpstr>'Регламент ИСОГД'!sub_10285</vt:lpstr>
      <vt:lpstr>'Регламент ИСОГД'!sub_10286</vt:lpstr>
      <vt:lpstr>'Регламент ИСОГД'!sub_10287</vt:lpstr>
      <vt:lpstr>'Регламент ИСОГД'!sub_10288</vt:lpstr>
      <vt:lpstr>'Регламент ИСОГД'!sub_10289</vt:lpstr>
      <vt:lpstr>'Регламент ИСОГД'!sub_10290</vt:lpstr>
      <vt:lpstr>'Регламент ИСОГД'!sub_10291</vt:lpstr>
      <vt:lpstr>'Регламент ИСОГД'!sub_10292</vt:lpstr>
      <vt:lpstr>'Регламент ИСОГД'!sub_10293</vt:lpstr>
      <vt:lpstr>'Регламент ИСОГД'!sub_10294</vt:lpstr>
      <vt:lpstr>'Регламент ИСОГД'!sub_10295</vt:lpstr>
      <vt:lpstr>'Регламент ИСОГД'!sub_10296</vt:lpstr>
      <vt:lpstr>'Регламент ИСОГД'!sub_10297</vt:lpstr>
      <vt:lpstr>'Регламент ИСОГД'!sub_10298</vt:lpstr>
      <vt:lpstr>'Регламент ИСОГД'!sub_10299</vt:lpstr>
      <vt:lpstr>'Регламент ИСОГД'!sub_103</vt:lpstr>
      <vt:lpstr>'Регламент ИСОГД'!sub_10300</vt:lpstr>
      <vt:lpstr>'Регламент ИСОГД'!sub_10301</vt:lpstr>
      <vt:lpstr>'Регламент ИСОГД'!sub_10302</vt:lpstr>
      <vt:lpstr>'Регламент ИСОГД'!sub_10303</vt:lpstr>
      <vt:lpstr>'Регламент ИСОГД'!sub_10304</vt:lpstr>
      <vt:lpstr>'Регламент ИСОГД'!sub_10305</vt:lpstr>
      <vt:lpstr>'Регламент ИСОГД'!sub_10306</vt:lpstr>
      <vt:lpstr>'Регламент ИСОГД'!sub_10307</vt:lpstr>
      <vt:lpstr>'Регламент ИСОГД'!sub_10308</vt:lpstr>
      <vt:lpstr>'Регламент ИСОГД'!sub_10309</vt:lpstr>
      <vt:lpstr>'Регламент ИСОГД'!sub_10310</vt:lpstr>
      <vt:lpstr>'Регламент ИСОГД'!sub_10311</vt:lpstr>
      <vt:lpstr>'Регламент ИСОГД'!sub_10312</vt:lpstr>
      <vt:lpstr>'Регламент ИСОГД'!sub_10313</vt:lpstr>
      <vt:lpstr>'Регламент ИСОГД'!sub_10314</vt:lpstr>
      <vt:lpstr>'Регламент ИСОГД'!sub_10315</vt:lpstr>
      <vt:lpstr>'Регламент ИСОГД'!sub_10316</vt:lpstr>
      <vt:lpstr>'Регламент ИСОГД'!sub_10317</vt:lpstr>
      <vt:lpstr>'Регламент ИСОГД'!sub_10318</vt:lpstr>
      <vt:lpstr>'Регламент ИСОГД'!sub_10319</vt:lpstr>
      <vt:lpstr>'Регламент ИСОГД'!sub_10320</vt:lpstr>
      <vt:lpstr>'Регламент ИСОГД'!sub_10321</vt:lpstr>
      <vt:lpstr>'Регламент ИСОГД'!sub_10322</vt:lpstr>
      <vt:lpstr>'Регламент ИСОГД'!sub_10323</vt:lpstr>
      <vt:lpstr>'Регламент ИСОГД'!sub_10324</vt:lpstr>
      <vt:lpstr>'Регламент ИСОГД'!sub_10325</vt:lpstr>
      <vt:lpstr>'Регламент ИСОГД'!sub_10326</vt:lpstr>
      <vt:lpstr>'Регламент ИСОГД'!sub_10327</vt:lpstr>
      <vt:lpstr>'Регламент ИСОГД'!sub_10328</vt:lpstr>
      <vt:lpstr>'Регламент ИСОГД'!sub_10329</vt:lpstr>
      <vt:lpstr>'Регламент ИСОГД'!sub_10330</vt:lpstr>
      <vt:lpstr>'Регламент ИСОГД'!sub_10331</vt:lpstr>
      <vt:lpstr>'Регламент ИСОГД'!sub_10332</vt:lpstr>
      <vt:lpstr>'Регламент ИСОГД'!sub_10333</vt:lpstr>
      <vt:lpstr>'Регламент ИСОГД'!sub_10334</vt:lpstr>
      <vt:lpstr>'Регламент ИСОГД'!sub_10335</vt:lpstr>
      <vt:lpstr>'Регламент ИСОГД'!sub_10336</vt:lpstr>
      <vt:lpstr>'Регламент ИСОГД'!sub_10337</vt:lpstr>
      <vt:lpstr>'Регламент ИСОГД'!sub_10338</vt:lpstr>
      <vt:lpstr>'Регламент ИСОГД'!sub_10339</vt:lpstr>
      <vt:lpstr>'Регламент ИСОГД'!sub_10340</vt:lpstr>
      <vt:lpstr>'Регламент ИСОГД'!sub_10341</vt:lpstr>
      <vt:lpstr>'Регламент ИСОГД'!sub_10342</vt:lpstr>
      <vt:lpstr>'Регламент ИСОГД'!sub_10343</vt:lpstr>
      <vt:lpstr>'Регламент ИСОГД'!sub_10344</vt:lpstr>
      <vt:lpstr>'Регламент ИСОГД'!sub_10345</vt:lpstr>
      <vt:lpstr>'Регламент ИСОГД'!sub_10346</vt:lpstr>
      <vt:lpstr>'Регламент ИСОГД'!sub_10347</vt:lpstr>
      <vt:lpstr>'Регламент ИСОГД'!sub_10348</vt:lpstr>
      <vt:lpstr>'Регламент ИСОГД'!sub_10349</vt:lpstr>
      <vt:lpstr>'Регламент ИСОГД'!sub_10350</vt:lpstr>
      <vt:lpstr>'Регламент ИСОГД'!sub_10351</vt:lpstr>
      <vt:lpstr>'Регламент ИСОГД'!sub_10352</vt:lpstr>
      <vt:lpstr>'Регламент ИСОГД'!sub_10353</vt:lpstr>
      <vt:lpstr>'Регламент ИСОГД'!sub_10354</vt:lpstr>
      <vt:lpstr>'Регламент ИСОГД'!sub_10355</vt:lpstr>
      <vt:lpstr>'Регламент ИСОГД'!sub_10356</vt:lpstr>
      <vt:lpstr>'Регламент ИСОГД'!sub_10357</vt:lpstr>
      <vt:lpstr>'Регламент ИСОГД'!sub_10358</vt:lpstr>
      <vt:lpstr>'Регламент ИСОГД'!sub_10359</vt:lpstr>
      <vt:lpstr>'Регламент ИСОГД'!sub_10360</vt:lpstr>
      <vt:lpstr>'Регламент ИСОГД'!sub_10361</vt:lpstr>
      <vt:lpstr>'Регламент ИСОГД'!sub_10362</vt:lpstr>
      <vt:lpstr>'Регламент ИСОГД'!sub_10363</vt:lpstr>
      <vt:lpstr>'Регламент ИСОГД'!sub_10364</vt:lpstr>
      <vt:lpstr>'Регламент ИСОГД'!sub_10365</vt:lpstr>
      <vt:lpstr>'Регламент ИСОГД'!sub_10366</vt:lpstr>
      <vt:lpstr>'Регламент ИСОГД'!sub_10367</vt:lpstr>
      <vt:lpstr>'Регламент ИСОГД'!sub_10368</vt:lpstr>
      <vt:lpstr>'Регламент ИСОГД'!sub_10369</vt:lpstr>
      <vt:lpstr>'Регламент ИСОГД'!sub_10370</vt:lpstr>
      <vt:lpstr>'Регламент ИСОГД'!sub_10371</vt:lpstr>
      <vt:lpstr>'Регламент ИСОГД'!sub_10372</vt:lpstr>
      <vt:lpstr>'Регламент ИСОГД'!sub_10373</vt:lpstr>
      <vt:lpstr>'Регламент ИСОГД'!sub_10374</vt:lpstr>
      <vt:lpstr>'Регламент ИСОГД'!sub_10375</vt:lpstr>
      <vt:lpstr>'Регламент ИСОГД'!sub_10376</vt:lpstr>
      <vt:lpstr>'Регламент ИСОГД'!sub_10377</vt:lpstr>
      <vt:lpstr>'Регламент ИСОГД'!sub_10378</vt:lpstr>
      <vt:lpstr>'Регламент ИСОГД'!sub_10379</vt:lpstr>
      <vt:lpstr>'Регламент ИСОГД'!sub_10380</vt:lpstr>
      <vt:lpstr>'Регламент ИСОГД'!sub_10381</vt:lpstr>
      <vt:lpstr>'Регламент ИСОГД'!sub_10382</vt:lpstr>
      <vt:lpstr>'Регламент ИСОГД'!sub_10383</vt:lpstr>
      <vt:lpstr>'Регламент ИСОГД'!sub_10384</vt:lpstr>
      <vt:lpstr>'Регламент ИСОГД'!sub_10385</vt:lpstr>
      <vt:lpstr>'Регламент ИСОГД'!sub_10386</vt:lpstr>
      <vt:lpstr>'Регламент ИСОГД'!sub_10387</vt:lpstr>
      <vt:lpstr>'Регламент ИСОГД'!sub_10388</vt:lpstr>
      <vt:lpstr>'Регламент ИСОГД'!sub_10389</vt:lpstr>
      <vt:lpstr>'Регламент ИСОГД'!sub_104</vt:lpstr>
      <vt:lpstr>'Регламент ИСОГД'!sub_105</vt:lpstr>
      <vt:lpstr>'Регламент ИСОГД'!sub_106</vt:lpstr>
      <vt:lpstr>'Регламент ИСОГД'!sub_107</vt:lpstr>
      <vt:lpstr>'Регламент ИСОГД'!sub_108</vt:lpstr>
      <vt:lpstr>'Регламент ИСОГД'!sub_1100</vt:lpstr>
      <vt:lpstr>'Регламент Разрешения на ввод '!sub_110101</vt:lpstr>
      <vt:lpstr>'Регламент Разрешения на ввод '!sub_110103</vt:lpstr>
      <vt:lpstr>'Регламент Разрешения на ввод '!sub_110105</vt:lpstr>
      <vt:lpstr>'Регламент Разрешения на ввод '!sub_110107</vt:lpstr>
      <vt:lpstr>'Регламент Разрешения на ввод '!sub_11021</vt:lpstr>
      <vt:lpstr>'Регламент Разрешения на ввод '!sub_11025</vt:lpstr>
      <vt:lpstr>'Регламент зем. работы'!sub_110251</vt:lpstr>
      <vt:lpstr>'Регламент зем. работы'!sub_110252</vt:lpstr>
      <vt:lpstr>'Регламент зем. работы'!sub_110253</vt:lpstr>
      <vt:lpstr>'Регламент зем. работы'!sub_110254</vt:lpstr>
      <vt:lpstr>'Регламент Разрешения на ввод '!sub_11026</vt:lpstr>
      <vt:lpstr>'Регламент Разр на отклонение'!sub_1103</vt:lpstr>
      <vt:lpstr>'Регламент ИСОГД'!sub_1104</vt:lpstr>
      <vt:lpstr>'Регламент Разр на отклонение'!sub_1106</vt:lpstr>
      <vt:lpstr>'Регламент Разр на отклонение'!sub_1107</vt:lpstr>
      <vt:lpstr>'Регламент условно -разрешен'!sub_1122</vt:lpstr>
      <vt:lpstr>'Регламент зем. работы'!sub_113</vt:lpstr>
      <vt:lpstr>'Регламент Разрешения на ввод '!sub_1154</vt:lpstr>
      <vt:lpstr>'Регламент ИСОГД'!sub_1201</vt:lpstr>
      <vt:lpstr>'Регламент ИСОГД'!sub_1202</vt:lpstr>
      <vt:lpstr>'Регламент ИСОГД'!sub_1203</vt:lpstr>
      <vt:lpstr>'Регламент ИСОГД'!sub_1204</vt:lpstr>
      <vt:lpstr>'Регламент ИСОГД'!sub_1205</vt:lpstr>
      <vt:lpstr>'Регламент условно -разрешен'!sub_1242</vt:lpstr>
      <vt:lpstr>'Регламент условно -разрешен'!sub_1243</vt:lpstr>
      <vt:lpstr>'Регламент условно -разрешен'!sub_1244</vt:lpstr>
      <vt:lpstr>'Регламент Разр на отклонение'!sub_1264</vt:lpstr>
      <vt:lpstr>'Регламент ИСОГД'!sub_1301</vt:lpstr>
      <vt:lpstr>'Регламент ИСОГД'!sub_1302</vt:lpstr>
      <vt:lpstr>'Регламент ИСОГД'!sub_1303</vt:lpstr>
      <vt:lpstr>'Регламент ГПЗУ'!sub_134</vt:lpstr>
      <vt:lpstr>'Регламент Разр на отклонение'!sub_13415</vt:lpstr>
      <vt:lpstr>'Регламент ИСОГД'!sub_14</vt:lpstr>
      <vt:lpstr>'Регламент ИСОГД'!sub_1401</vt:lpstr>
      <vt:lpstr>'Регламент ИСОГД'!sub_1402</vt:lpstr>
      <vt:lpstr>'Регламент ИСОГД'!sub_140271</vt:lpstr>
      <vt:lpstr>'Регламент ИСОГД'!sub_1403</vt:lpstr>
      <vt:lpstr>'Регламент ИСОГД'!sub_1404</vt:lpstr>
      <vt:lpstr>'Регламент ИСОГД'!sub_1405</vt:lpstr>
      <vt:lpstr>'Регламент ИСОГД'!sub_14510</vt:lpstr>
      <vt:lpstr>'Регламент ИСОГД'!sub_14511</vt:lpstr>
      <vt:lpstr>'Регламент ИСОГД'!sub_15</vt:lpstr>
      <vt:lpstr>'Регламент ИСОГД'!sub_1501</vt:lpstr>
      <vt:lpstr>'Регламент ИСОГД'!sub_1502</vt:lpstr>
      <vt:lpstr>'Регламент ИСОГД'!sub_1503</vt:lpstr>
      <vt:lpstr>'Регламент ИСОГД'!sub_1504</vt:lpstr>
      <vt:lpstr>'Регламент ИСОГД'!sub_1505</vt:lpstr>
      <vt:lpstr>'Регламент ИСОГД'!sub_1506</vt:lpstr>
      <vt:lpstr>'Регламент ИСОГД'!sub_1507</vt:lpstr>
      <vt:lpstr>'Регламент ИСОГД'!sub_1508</vt:lpstr>
      <vt:lpstr>'Регламент ИСОГД'!sub_1551</vt:lpstr>
      <vt:lpstr>'Регламент ИСОГД'!sub_16</vt:lpstr>
      <vt:lpstr>'Регламент ИСОГД'!sub_1601</vt:lpstr>
      <vt:lpstr>'Регламент ИСОГД'!sub_1602</vt:lpstr>
      <vt:lpstr>'Регламент ИСОГД'!sub_1603</vt:lpstr>
      <vt:lpstr>'Регламент ИСОГД'!sub_16111</vt:lpstr>
      <vt:lpstr>'Регламент ИСОГД'!sub_16112</vt:lpstr>
      <vt:lpstr>'Регламент условно -разрешен'!sub_170</vt:lpstr>
      <vt:lpstr>'Регламент ИСОГД'!sub_18</vt:lpstr>
      <vt:lpstr>'Регламент ИСОГД'!sub_1801</vt:lpstr>
      <vt:lpstr>'Регламент ИСОГД'!sub_1802</vt:lpstr>
      <vt:lpstr>'Регламент ИСОГД'!sub_1803</vt:lpstr>
      <vt:lpstr>'Регламент ИСОГД'!sub_1804</vt:lpstr>
      <vt:lpstr>'Регламент ИСОГД'!sub_1805</vt:lpstr>
      <vt:lpstr>'Регламент ИСОГД'!sub_1806</vt:lpstr>
      <vt:lpstr>'Регламент ИСОГД'!sub_1807</vt:lpstr>
      <vt:lpstr>'Регламент ИСОГД'!sub_1808</vt:lpstr>
      <vt:lpstr>'Регламент ИСОГД'!sub_1809</vt:lpstr>
      <vt:lpstr>'Регламент ИСОГД'!sub_1810</vt:lpstr>
      <vt:lpstr>'Регламент ИСОГД'!sub_1811</vt:lpstr>
      <vt:lpstr>'Регламент ИСОГД'!sub_1812</vt:lpstr>
      <vt:lpstr>'Регламент ИСОГД'!sub_1813</vt:lpstr>
      <vt:lpstr>'Регламент ИСОГД'!sub_1814</vt:lpstr>
      <vt:lpstr>'Регламент ИСОГД'!sub_1815</vt:lpstr>
      <vt:lpstr>'Регламент ИСОГД'!sub_1816</vt:lpstr>
      <vt:lpstr>'Регламент ИСОГД'!sub_1817</vt:lpstr>
      <vt:lpstr>'Регламент ИСОГД'!sub_1818</vt:lpstr>
      <vt:lpstr>'Регламент ИСОГД'!sub_1819</vt:lpstr>
      <vt:lpstr>'Регламент ИСОГД'!sub_1820</vt:lpstr>
      <vt:lpstr>'Регламент ИСОГД'!sub_19</vt:lpstr>
      <vt:lpstr>'Регламент ИСОГД'!sub_1901</vt:lpstr>
      <vt:lpstr>'Регламент ИСОГД'!sub_1902</vt:lpstr>
      <vt:lpstr>'Регламент ИСОГД'!sub_1903</vt:lpstr>
      <vt:lpstr>'Регламент ИСОГД'!sub_1904</vt:lpstr>
      <vt:lpstr>'Регламент ИСОГД'!sub_1911</vt:lpstr>
      <vt:lpstr>'Регламент ИСОГД'!sub_200</vt:lpstr>
      <vt:lpstr>'Регламент ИСОГД'!sub_2001</vt:lpstr>
      <vt:lpstr>'Регламент ИСОГД'!sub_2002</vt:lpstr>
      <vt:lpstr>'Регламент ИСОГД'!sub_2003</vt:lpstr>
      <vt:lpstr>'Регламент ИСОГД'!sub_2004</vt:lpstr>
      <vt:lpstr>'Регламент ИСОГД'!sub_2005</vt:lpstr>
      <vt:lpstr>'Регламент ИСОГД'!sub_2101</vt:lpstr>
      <vt:lpstr>'Регламент ИСОГД'!sub_2102</vt:lpstr>
      <vt:lpstr>'Регламент ИСОГД'!sub_2103</vt:lpstr>
      <vt:lpstr>'Регламент ИСОГД'!sub_2104</vt:lpstr>
      <vt:lpstr>'Регламент ИСОГД'!sub_2106</vt:lpstr>
      <vt:lpstr>'Регламент ИСОГД'!sub_2107</vt:lpstr>
      <vt:lpstr>'Регламент ИСОГД'!sub_2108</vt:lpstr>
      <vt:lpstr>'Регламент ИСОГД'!sub_2109</vt:lpstr>
      <vt:lpstr>'Регламент ИСОГД'!sub_2110</vt:lpstr>
      <vt:lpstr>'Регламент ИСОГД'!sub_2111</vt:lpstr>
      <vt:lpstr>'Регламент условно -разрешен'!sub_22</vt:lpstr>
      <vt:lpstr>'Регламент ИСОГД'!sub_2201</vt:lpstr>
      <vt:lpstr>'Регламент ИСОГД'!sub_2202</vt:lpstr>
      <vt:lpstr>'Регламент ИСОГД'!sub_2203</vt:lpstr>
      <vt:lpstr>'Регламент ИСОГД'!sub_2204</vt:lpstr>
      <vt:lpstr>'Регламент ИСОГД'!sub_2205</vt:lpstr>
      <vt:lpstr>'Регламент ИСОГД'!sub_2206</vt:lpstr>
      <vt:lpstr>'Регламент ИСОГД'!sub_2207</vt:lpstr>
      <vt:lpstr>'Регламент ИСОГД'!sub_2208</vt:lpstr>
      <vt:lpstr>'Регламент ИСОГД'!sub_2209</vt:lpstr>
      <vt:lpstr>'Регламент ИСОГД'!sub_2210</vt:lpstr>
      <vt:lpstr>'Регламент ИСОГД'!sub_2211</vt:lpstr>
      <vt:lpstr>'Регламент ИСОГД'!sub_2212</vt:lpstr>
      <vt:lpstr>'Регламент ИСОГД'!sub_2213</vt:lpstr>
      <vt:lpstr>'Регламент ИСОГД'!sub_23</vt:lpstr>
      <vt:lpstr>'Регламент ИСОГД'!sub_2301</vt:lpstr>
      <vt:lpstr>'Регламент ИСОГД'!sub_2302</vt:lpstr>
      <vt:lpstr>'Регламент ИСОГД'!sub_2303</vt:lpstr>
      <vt:lpstr>'Регламент ИСОГД'!sub_24</vt:lpstr>
      <vt:lpstr>'Регламент ИСОГД'!sub_2401</vt:lpstr>
      <vt:lpstr>'Регламент ИСОГД'!sub_2402</vt:lpstr>
      <vt:lpstr>'Регламент ИСОГД'!sub_2403</vt:lpstr>
      <vt:lpstr>'Регламент ИСОГД'!sub_2404</vt:lpstr>
      <vt:lpstr>'Регламент ИСОГД'!sub_2405</vt:lpstr>
      <vt:lpstr>'Регламент ИСОГД'!sub_2406</vt:lpstr>
      <vt:lpstr>'Регламент ИСОГД'!sub_24061</vt:lpstr>
      <vt:lpstr>'Регламент ИСОГД'!sub_24062</vt:lpstr>
      <vt:lpstr>'Регламент ИСОГД'!sub_24063</vt:lpstr>
      <vt:lpstr>'Регламент ИСОГД'!sub_2407</vt:lpstr>
      <vt:lpstr>'Регламент ИСОГД'!sub_24071</vt:lpstr>
      <vt:lpstr>'Регламент ИСОГД'!sub_2408</vt:lpstr>
      <vt:lpstr>'Регламент ИСОГД'!sub_2409</vt:lpstr>
      <vt:lpstr>'Регламент ИСОГД'!sub_2410</vt:lpstr>
      <vt:lpstr>'Регламент ИСОГД'!sub_24101</vt:lpstr>
      <vt:lpstr>'Регламент ИСОГД'!sub_24102</vt:lpstr>
      <vt:lpstr>'Регламент ИСОГД'!sub_24103</vt:lpstr>
      <vt:lpstr>'Регламент ИСОГД'!sub_24104</vt:lpstr>
      <vt:lpstr>'Регламент ИСОГД'!sub_24105</vt:lpstr>
      <vt:lpstr>'Регламент ИСОГД'!sub_2411</vt:lpstr>
      <vt:lpstr>'Регламент ИСОГД'!sub_2412</vt:lpstr>
      <vt:lpstr>'Регламент ИСОГД'!sub_24121</vt:lpstr>
      <vt:lpstr>'Регламент ИСОГД'!sub_24122</vt:lpstr>
      <vt:lpstr>'Регламент ИСОГД'!sub_24123</vt:lpstr>
      <vt:lpstr>'Регламент ИСОГД'!sub_24124</vt:lpstr>
      <vt:lpstr>'Регламент ИСОГД'!sub_2413</vt:lpstr>
      <vt:lpstr>'Регламент ИСОГД'!sub_2414</vt:lpstr>
      <vt:lpstr>'Регламент ИСОГД'!sub_24141</vt:lpstr>
      <vt:lpstr>'Регламент ИСОГД'!sub_24142</vt:lpstr>
      <vt:lpstr>'Регламент ИСОГД'!sub_24143</vt:lpstr>
      <vt:lpstr>'Регламент ИСОГД'!sub_2415</vt:lpstr>
      <vt:lpstr>'Регламент ИСОГД'!sub_2416</vt:lpstr>
      <vt:lpstr>'Регламент ИСОГД'!sub_25</vt:lpstr>
      <vt:lpstr>'Регламент ИСОГД'!sub_2501</vt:lpstr>
      <vt:lpstr>'Регламент ИСОГД'!sub_2502</vt:lpstr>
      <vt:lpstr>'Регламент ИСОГД'!sub_2503</vt:lpstr>
      <vt:lpstr>'Регламент ИСОГД'!sub_2504</vt:lpstr>
      <vt:lpstr>'Регламент ИСОГД'!sub_2505</vt:lpstr>
      <vt:lpstr>'Регламент условно -разрешен'!sub_26</vt:lpstr>
      <vt:lpstr>'Регламент ИСОГД'!sub_2601</vt:lpstr>
      <vt:lpstr>'Регламент ИСОГД'!sub_2602</vt:lpstr>
      <vt:lpstr>'Регламент ИСОГД'!sub_2603</vt:lpstr>
      <vt:lpstr>'Регламент ИСОГД'!sub_2604</vt:lpstr>
      <vt:lpstr>'Регламент ИСОГД'!sub_2605</vt:lpstr>
      <vt:lpstr>'Регламент ИСОГД'!sub_2606</vt:lpstr>
      <vt:lpstr>'Регламент ИСОГД'!sub_2607</vt:lpstr>
      <vt:lpstr>'Регламент ИСОГД'!sub_2608</vt:lpstr>
      <vt:lpstr>'Регламент ИСОГД'!sub_2609</vt:lpstr>
      <vt:lpstr>'Регламент ИСОГД'!sub_26121</vt:lpstr>
      <vt:lpstr>'Регламент ИСОГД'!sub_26152</vt:lpstr>
      <vt:lpstr>'Регламент ИСОГД'!sub_26153</vt:lpstr>
      <vt:lpstr>'Регламент ИСОГД'!sub_26154</vt:lpstr>
      <vt:lpstr>'Регламент ИСОГД'!sub_26155</vt:lpstr>
      <vt:lpstr>'Регламент условно -разрешен'!sub_27</vt:lpstr>
      <vt:lpstr>'Регламент условно -разрешен'!sub_27013</vt:lpstr>
      <vt:lpstr>'Регламент ИСОГД'!sub_28</vt:lpstr>
      <vt:lpstr>'Регламент ИСОГД'!sub_2801</vt:lpstr>
      <vt:lpstr>'Регламент ИСОГД'!sub_2802</vt:lpstr>
      <vt:lpstr>'Регламент ИСОГД'!sub_29</vt:lpstr>
      <vt:lpstr>'Регламент ИСОГД'!sub_2901</vt:lpstr>
      <vt:lpstr>'Регламент ИСОГД'!sub_2902</vt:lpstr>
      <vt:lpstr>'Регламент ИСОГД'!sub_2903</vt:lpstr>
      <vt:lpstr>'Регламент ИСОГД'!sub_2904</vt:lpstr>
      <vt:lpstr>'Регламент ИСОГД'!sub_2905</vt:lpstr>
      <vt:lpstr>'Регламент ИСОГД'!sub_2906</vt:lpstr>
      <vt:lpstr>'Регламент ИСОГД'!sub_2907</vt:lpstr>
      <vt:lpstr>'Регламент ИСОГД'!sub_2908</vt:lpstr>
      <vt:lpstr>'Регламент ИСОГД'!sub_2909</vt:lpstr>
      <vt:lpstr>'Регламент ИСОГД'!sub_2910</vt:lpstr>
      <vt:lpstr>'Регламент ИСОГД'!sub_2911</vt:lpstr>
      <vt:lpstr>'Регламент ИСОГД'!sub_2912</vt:lpstr>
      <vt:lpstr>'Регламент ИСОГД'!sub_2913</vt:lpstr>
      <vt:lpstr>'Регламент ИСОГД'!sub_2914</vt:lpstr>
      <vt:lpstr>'Регламент ИСОГД'!sub_2915</vt:lpstr>
      <vt:lpstr>'Регламент ИСОГД'!sub_2916</vt:lpstr>
      <vt:lpstr>'Регламент ИСОГД'!sub_2917</vt:lpstr>
      <vt:lpstr>'Регламент ИСОГД'!sub_2918</vt:lpstr>
      <vt:lpstr>'Регламент ИСОГД'!sub_2919</vt:lpstr>
      <vt:lpstr>'Регламент ИСОГД'!sub_2920</vt:lpstr>
      <vt:lpstr>'Регламент ИСОГД'!sub_2921</vt:lpstr>
      <vt:lpstr>'Регламент ИСОГД'!sub_300</vt:lpstr>
      <vt:lpstr>'Регламент ИСОГД'!sub_3001</vt:lpstr>
      <vt:lpstr>'Регламент ИСОГД'!sub_3002</vt:lpstr>
      <vt:lpstr>'Регламент ИСОГД'!sub_3003</vt:lpstr>
      <vt:lpstr>'Регламент ИСОГД'!sub_3004</vt:lpstr>
      <vt:lpstr>'Регламент ИСОГД'!sub_3005</vt:lpstr>
      <vt:lpstr>'Регламент ИСОГД'!sub_3006</vt:lpstr>
      <vt:lpstr>'Регламент ИСОГД'!sub_302</vt:lpstr>
      <vt:lpstr>'Регламент ИСОГД'!sub_303</vt:lpstr>
      <vt:lpstr>'Регламент ИСОГД'!sub_304</vt:lpstr>
      <vt:lpstr>'Регламент ИСОГД'!sub_305</vt:lpstr>
      <vt:lpstr>'Регламент условно -разрешен'!sub_31</vt:lpstr>
      <vt:lpstr>'Регламент ИСОГД'!sub_3101</vt:lpstr>
      <vt:lpstr>'Регламент ИСОГД'!sub_3102</vt:lpstr>
      <vt:lpstr>'Регламент ИСОГД'!sub_3103</vt:lpstr>
      <vt:lpstr>'Регламент ИСОГД'!sub_3104</vt:lpstr>
      <vt:lpstr>'Регламент ИСОГД'!sub_3105</vt:lpstr>
      <vt:lpstr>'Регламент ИСОГД'!sub_3106</vt:lpstr>
      <vt:lpstr>'Регламент ИСОГД'!sub_3107</vt:lpstr>
      <vt:lpstr>'Регламент ИСОГД'!sub_3201</vt:lpstr>
      <vt:lpstr>'Регламент ИСОГД'!sub_3202</vt:lpstr>
      <vt:lpstr>'Регламент ИСОГД'!sub_3203</vt:lpstr>
      <vt:lpstr>'Регламент ИСОГД'!sub_32035</vt:lpstr>
      <vt:lpstr>'Регламент ИСОГД'!sub_3204</vt:lpstr>
      <vt:lpstr>'Регламент ИСОГД'!sub_3205</vt:lpstr>
      <vt:lpstr>'Регламент ИСОГД'!sub_3206</vt:lpstr>
      <vt:lpstr>'Регламент ИСОГД'!sub_3207</vt:lpstr>
      <vt:lpstr>'Регламент ИСОГД'!sub_3208</vt:lpstr>
      <vt:lpstr>'Регламент ИСОГД'!sub_3209</vt:lpstr>
      <vt:lpstr>'Регламент ИСОГД'!sub_3210</vt:lpstr>
      <vt:lpstr>'Регламент ИСОГД'!sub_32119</vt:lpstr>
      <vt:lpstr>'Регламент ИСОГД'!sub_32120</vt:lpstr>
      <vt:lpstr>'Регламент ИСОГД'!sub_3213</vt:lpstr>
      <vt:lpstr>'Регламент ИСОГД'!sub_3214</vt:lpstr>
      <vt:lpstr>'Регламент ИСОГД'!sub_3215</vt:lpstr>
      <vt:lpstr>'Регламент ИСОГД'!sub_3216</vt:lpstr>
      <vt:lpstr>'Регламент ИСОГД'!sub_3217</vt:lpstr>
      <vt:lpstr>'Регламент ИСОГД'!sub_3218</vt:lpstr>
      <vt:lpstr>'Регламент ИСОГД'!sub_32181</vt:lpstr>
      <vt:lpstr>'Регламент ИСОГД'!sub_3219</vt:lpstr>
      <vt:lpstr>'Регламент ИСОГД'!sub_3220</vt:lpstr>
      <vt:lpstr>'Регламент ИСОГД'!sub_3221</vt:lpstr>
      <vt:lpstr>'Регламент ИСОГД'!sub_3231</vt:lpstr>
      <vt:lpstr>'Регламент ИСОГД'!sub_3232</vt:lpstr>
      <vt:lpstr>'Регламент ИСОГД'!sub_3301</vt:lpstr>
      <vt:lpstr>'Регламент ИСОГД'!sub_3302</vt:lpstr>
      <vt:lpstr>'Регламент ИСОГД'!sub_3303</vt:lpstr>
      <vt:lpstr>'Регламент ИСОГД'!sub_3304</vt:lpstr>
      <vt:lpstr>'Регламент ИСОГД'!sub_3305</vt:lpstr>
      <vt:lpstr>'Регламент ИСОГД'!sub_337</vt:lpstr>
      <vt:lpstr>'Регламент ИСОГД'!sub_338</vt:lpstr>
      <vt:lpstr>'Регламент ИСОГД'!sub_34</vt:lpstr>
      <vt:lpstr>'Регламент ИСОГД'!sub_3401</vt:lpstr>
      <vt:lpstr>'Регламент ИСОГД'!sub_3402</vt:lpstr>
      <vt:lpstr>'Регламент ИСОГД'!sub_3403</vt:lpstr>
      <vt:lpstr>'Регламент ИСОГД'!sub_3404</vt:lpstr>
      <vt:lpstr>'Регламент ИСОГД'!sub_3405</vt:lpstr>
      <vt:lpstr>'Регламент ИСОГД'!sub_3406</vt:lpstr>
      <vt:lpstr>'Регламент ИСОГД'!sub_3407</vt:lpstr>
      <vt:lpstr>'Регламент ИСОГД'!sub_3408</vt:lpstr>
      <vt:lpstr>'Регламент ИСОГД'!sub_3409</vt:lpstr>
      <vt:lpstr>'Регламент ИСОГД'!sub_3410</vt:lpstr>
      <vt:lpstr>'Регламент ИСОГД'!sub_3411</vt:lpstr>
      <vt:lpstr>'Регламент ИСОГД'!sub_3412</vt:lpstr>
      <vt:lpstr>'Регламент ИСОГД'!sub_3413</vt:lpstr>
      <vt:lpstr>'Регламент ИСОГД'!sub_3414</vt:lpstr>
      <vt:lpstr>'Регламент ИСОГД'!sub_3415</vt:lpstr>
      <vt:lpstr>'Регламент ИСОГД'!sub_3416</vt:lpstr>
      <vt:lpstr>'Регламент ИСОГД'!sub_3417</vt:lpstr>
      <vt:lpstr>'Регламент ИСОГД'!sub_3424</vt:lpstr>
      <vt:lpstr>'Регламент ИСОГД'!sub_3425</vt:lpstr>
      <vt:lpstr>'Регламент ИСОГД'!sub_3426</vt:lpstr>
      <vt:lpstr>'Регламент ИСОГД'!sub_3501</vt:lpstr>
      <vt:lpstr>'Регламент ИСОГД'!sub_3502</vt:lpstr>
      <vt:lpstr>'Регламент ИСОГД'!sub_3503</vt:lpstr>
      <vt:lpstr>'Регламент ИСОГД'!sub_3504</vt:lpstr>
      <vt:lpstr>'Регламент ИСОГД'!sub_3505</vt:lpstr>
      <vt:lpstr>'Регламент ИСОГД'!sub_3506</vt:lpstr>
      <vt:lpstr>'Регламент ИСОГД'!sub_3507</vt:lpstr>
      <vt:lpstr>'Регламент ИСОГД'!sub_3508</vt:lpstr>
      <vt:lpstr>'Регламент ИСОГД'!sub_3509</vt:lpstr>
      <vt:lpstr>'Регламент ИСОГД'!sub_3601</vt:lpstr>
      <vt:lpstr>'Регламент ИСОГД'!sub_3602</vt:lpstr>
      <vt:lpstr>'Регламент ИСОГД'!sub_3603</vt:lpstr>
      <vt:lpstr>'Регламент ИСОГД'!sub_361</vt:lpstr>
      <vt:lpstr>'Регламент ИСОГД'!sub_3611</vt:lpstr>
      <vt:lpstr>'Регламент ИСОГД'!sub_3612</vt:lpstr>
      <vt:lpstr>'Регламент ИСОГД'!sub_3613</vt:lpstr>
      <vt:lpstr>'Регламент ИСОГД'!sub_3614</vt:lpstr>
      <vt:lpstr>'Регламент Разрешения на ввод '!sub_363</vt:lpstr>
      <vt:lpstr>'Регламент ИСОГД'!sub_37</vt:lpstr>
      <vt:lpstr>'Регламент ИСОГД'!sub_3701</vt:lpstr>
      <vt:lpstr>'Регламент ИСОГД'!sub_3702</vt:lpstr>
      <vt:lpstr>'Регламент ИСОГД'!sub_3703</vt:lpstr>
      <vt:lpstr>'Регламент условно -разрешен'!sub_375</vt:lpstr>
      <vt:lpstr>'Регламент ИСОГД'!sub_38</vt:lpstr>
      <vt:lpstr>'Регламент ИСОГД'!sub_3801</vt:lpstr>
      <vt:lpstr>'Регламент ИСОГД'!sub_3802</vt:lpstr>
      <vt:lpstr>'Регламент ИСОГД'!sub_3803</vt:lpstr>
      <vt:lpstr>'Регламент ИСОГД'!sub_3804</vt:lpstr>
      <vt:lpstr>'Регламент ИСОГД'!sub_3805</vt:lpstr>
      <vt:lpstr>'Регламент ИСОГД'!sub_3901</vt:lpstr>
      <vt:lpstr>'Регламент ИСОГД'!sub_3902</vt:lpstr>
      <vt:lpstr>'Регламент ИСОГД'!sub_3903</vt:lpstr>
      <vt:lpstr>'Регламент ИСОГД'!sub_400</vt:lpstr>
      <vt:lpstr>'Регламент ИСОГД'!sub_4001</vt:lpstr>
      <vt:lpstr>'Регламент ИСОГД'!sub_4002</vt:lpstr>
      <vt:lpstr>'Регламент ИСОГД'!sub_4003</vt:lpstr>
      <vt:lpstr>'Регламент ИСОГД'!sub_4004</vt:lpstr>
      <vt:lpstr>'Регламент ИСОГД'!sub_4005</vt:lpstr>
      <vt:lpstr>'Регламент ИСОГД'!sub_4006</vt:lpstr>
      <vt:lpstr>'Регламент ИСОГД'!sub_4007</vt:lpstr>
      <vt:lpstr>'Регламент ИСОГД'!sub_4008</vt:lpstr>
      <vt:lpstr>'Регламент ИСОГД'!sub_4009</vt:lpstr>
      <vt:lpstr>'Регламент ИСОГД'!sub_4010</vt:lpstr>
      <vt:lpstr>'Регламент ИСОГД'!sub_4031</vt:lpstr>
      <vt:lpstr>'Регламент Разрешения на ввод '!sub_41</vt:lpstr>
      <vt:lpstr>'Регламент ИСОГД'!sub_4101</vt:lpstr>
      <vt:lpstr>'Регламент ИСОГД'!sub_41011</vt:lpstr>
      <vt:lpstr>'Регламент ИСОГД'!sub_4102</vt:lpstr>
      <vt:lpstr>'Регламент ИСОГД'!sub_4103</vt:lpstr>
      <vt:lpstr>'Регламент ИСОГД'!sub_4104</vt:lpstr>
      <vt:lpstr>'Регламент ИСОГД'!sub_4105</vt:lpstr>
      <vt:lpstr>'Регламент ИСОГД'!sub_4106</vt:lpstr>
      <vt:lpstr>'Регламент ИСОГД'!sub_4107</vt:lpstr>
      <vt:lpstr>'Регламент ИСОГД'!sub_4108</vt:lpstr>
      <vt:lpstr>'Регламент ИСОГД'!sub_410831</vt:lpstr>
      <vt:lpstr>'Регламент ИСОГД'!sub_4109</vt:lpstr>
      <vt:lpstr>'Регламент ИСОГД'!sub_4110</vt:lpstr>
      <vt:lpstr>'Регламент ИСОГД'!sub_41102</vt:lpstr>
      <vt:lpstr>'Регламент ИСОГД'!sub_4111</vt:lpstr>
      <vt:lpstr>'Регламент ИСОГД'!sub_411131</vt:lpstr>
      <vt:lpstr>'Регламент ИСОГД'!sub_4112</vt:lpstr>
      <vt:lpstr>'Регламент ИСОГД'!sub_4113</vt:lpstr>
      <vt:lpstr>'Регламент ИСОГД'!sub_4114</vt:lpstr>
      <vt:lpstr>'Регламент ИСОГД'!sub_4115</vt:lpstr>
      <vt:lpstr>'Регламент ИСОГД'!sub_4116</vt:lpstr>
      <vt:lpstr>'Регламент ИСОГД'!sub_42</vt:lpstr>
      <vt:lpstr>'Регламент ИСОГД'!sub_4201</vt:lpstr>
      <vt:lpstr>'Регламент ИСОГД'!sub_4202</vt:lpstr>
      <vt:lpstr>'Регламент ИСОГД'!sub_4203</vt:lpstr>
      <vt:lpstr>'Регламент ИСОГД'!sub_4204</vt:lpstr>
      <vt:lpstr>'Регламент ИСОГД'!sub_4205</vt:lpstr>
      <vt:lpstr>'Регламент ИСОГД'!sub_4241</vt:lpstr>
      <vt:lpstr>'Регламент ИСОГД'!sub_4242</vt:lpstr>
      <vt:lpstr>'Регламент ИСОГД'!sub_43</vt:lpstr>
      <vt:lpstr>'Регламент ИСОГД'!sub_4301</vt:lpstr>
      <vt:lpstr>'Регламент ИСОГД'!sub_4302</vt:lpstr>
      <vt:lpstr>'Регламент ИСОГД'!sub_4303</vt:lpstr>
      <vt:lpstr>'Регламент ИСОГД'!sub_4304</vt:lpstr>
      <vt:lpstr>'Регламент ИСОГД'!sub_4305</vt:lpstr>
      <vt:lpstr>'Регламент ИСОГД'!sub_4306</vt:lpstr>
      <vt:lpstr>'Регламент ИСОГД'!sub_44</vt:lpstr>
      <vt:lpstr>'Регламент ИСОГД'!sub_4401</vt:lpstr>
      <vt:lpstr>'Регламент ИСОГД'!sub_4402</vt:lpstr>
      <vt:lpstr>'Регламент ИСОГД'!sub_4403</vt:lpstr>
      <vt:lpstr>'Регламент ИСОГД'!sub_4404</vt:lpstr>
      <vt:lpstr>'Регламент ИСОГД'!sub_4405</vt:lpstr>
      <vt:lpstr>'Регламент ИСОГД'!sub_45</vt:lpstr>
      <vt:lpstr>'Регламент ИСОГД'!sub_4501</vt:lpstr>
      <vt:lpstr>'Регламент ИСОГД'!sub_4502</vt:lpstr>
      <vt:lpstr>'Регламент ИСОГД'!sub_46</vt:lpstr>
      <vt:lpstr>'Регламент ИСОГД'!sub_4601</vt:lpstr>
      <vt:lpstr>'Регламент ИСОГД'!sub_4602</vt:lpstr>
      <vt:lpstr>'Регламент ИСОГД'!sub_4603</vt:lpstr>
      <vt:lpstr>'Регламент ИСОГД'!sub_47</vt:lpstr>
      <vt:lpstr>'Регламент ИСОГД'!sub_4701</vt:lpstr>
      <vt:lpstr>'Регламент ИСОГД'!sub_4702</vt:lpstr>
      <vt:lpstr>'Регламент ИСОГД'!sub_4703</vt:lpstr>
      <vt:lpstr>'Регламент ИСОГД'!sub_4704</vt:lpstr>
      <vt:lpstr>'Регламент ИСОГД'!sub_4705</vt:lpstr>
      <vt:lpstr>'Регламент ИСОГД'!sub_4706</vt:lpstr>
      <vt:lpstr>'Регламент ИСОГД'!sub_4707</vt:lpstr>
      <vt:lpstr>'Регламент ИСОГД'!sub_4708</vt:lpstr>
      <vt:lpstr>'Регламент ИСОГД'!sub_4709</vt:lpstr>
      <vt:lpstr>'Регламент ИСОГД'!sub_4710</vt:lpstr>
      <vt:lpstr>'Регламент ИСОГД'!sub_4711</vt:lpstr>
      <vt:lpstr>'Регламент условно -разрешен'!sub_48</vt:lpstr>
      <vt:lpstr>'Регламент ИСОГД'!sub_4801</vt:lpstr>
      <vt:lpstr>'Регламент ИСОГД'!sub_48010</vt:lpstr>
      <vt:lpstr>'Регламент ИСОГД'!sub_48011</vt:lpstr>
      <vt:lpstr>'Регламент ИСОГД'!sub_48012</vt:lpstr>
      <vt:lpstr>'Регламент ИСОГД'!sub_4802</vt:lpstr>
      <vt:lpstr>'Регламент ИСОГД'!sub_4803</vt:lpstr>
      <vt:lpstr>'Регламент ИСОГД'!sub_4804</vt:lpstr>
      <vt:lpstr>'Регламент ИСОГД'!sub_4805</vt:lpstr>
      <vt:lpstr>'Регламент ИСОГД'!sub_48051</vt:lpstr>
      <vt:lpstr>'Регламент ИСОГД'!sub_4806</vt:lpstr>
      <vt:lpstr>'Регламент ИСОГД'!sub_48061</vt:lpstr>
      <vt:lpstr>'Регламент ИСОГД'!sub_4807</vt:lpstr>
      <vt:lpstr>'Регламент ИСОГД'!sub_4808</vt:lpstr>
      <vt:lpstr>'Регламент ИСОГД'!sub_4809</vt:lpstr>
      <vt:lpstr>'Регламент ИСОГД'!sub_48101</vt:lpstr>
      <vt:lpstr>'Регламент ИСОГД'!sub_48102</vt:lpstr>
      <vt:lpstr>'Регламент ИСОГД'!sub_48111</vt:lpstr>
      <vt:lpstr>'Регламент ИСОГД'!sub_48112</vt:lpstr>
      <vt:lpstr>'Регламент ИСОГД'!sub_48113</vt:lpstr>
      <vt:lpstr>'Регламент ИСОГД'!sub_4826</vt:lpstr>
      <vt:lpstr>'Регламент ИСОГД'!sub_4827</vt:lpstr>
      <vt:lpstr>'Регламент ИСОГД'!sub_4861</vt:lpstr>
      <vt:lpstr>'Регламент ИСОГД'!sub_4862</vt:lpstr>
      <vt:lpstr>'Регламент ИСОГД'!sub_4863</vt:lpstr>
      <vt:lpstr>'Регламент ИСОГД'!sub_4864</vt:lpstr>
      <vt:lpstr>'Регламент условно -разрешен'!sub_49</vt:lpstr>
      <vt:lpstr>'Регламент ИСОГД'!sub_4901</vt:lpstr>
      <vt:lpstr>'Регламент ИСОГД'!sub_4902</vt:lpstr>
      <vt:lpstr>'Регламент ИСОГД'!sub_4903</vt:lpstr>
      <vt:lpstr>'Регламент ИСОГД'!sub_500</vt:lpstr>
      <vt:lpstr>'Регламент ИСОГД'!sub_5001</vt:lpstr>
      <vt:lpstr>'Регламент ИСОГД'!sub_5002</vt:lpstr>
      <vt:lpstr>'Регламент ИСОГД'!sub_5003</vt:lpstr>
      <vt:lpstr>'Регламент ИСОГД'!sub_501</vt:lpstr>
      <vt:lpstr>'Регламент ИСОГД'!sub_502</vt:lpstr>
      <vt:lpstr>'Регламент ИСОГД'!sub_503</vt:lpstr>
      <vt:lpstr>'Регламент ИСОГД'!sub_504</vt:lpstr>
      <vt:lpstr>'Регламент ИСОГД'!sub_505</vt:lpstr>
      <vt:lpstr>'Регламент ИСОГД'!sub_506</vt:lpstr>
      <vt:lpstr>'Регламент ИСОГД'!sub_51</vt:lpstr>
      <vt:lpstr>'Регламент ИСОГД'!sub_5101</vt:lpstr>
      <vt:lpstr>'Регламент ИСОГД'!sub_5102</vt:lpstr>
      <vt:lpstr>'Регламент ИСОГД'!sub_5103</vt:lpstr>
      <vt:lpstr>'Регламент ИСОГД'!sub_5104</vt:lpstr>
      <vt:lpstr>'Регламент ИСОГД'!sub_5105</vt:lpstr>
      <vt:lpstr>'Регламент ИСОГД'!sub_5106</vt:lpstr>
      <vt:lpstr>'Регламент ИСОГД'!sub_5107</vt:lpstr>
      <vt:lpstr>'Регламент ИСОГД'!sub_5108</vt:lpstr>
      <vt:lpstr>'Регламент ИСОГД'!sub_5109</vt:lpstr>
      <vt:lpstr>'Регламент ИСОГД'!sub_52</vt:lpstr>
      <vt:lpstr>'Регламент ИСОГД'!sub_5201</vt:lpstr>
      <vt:lpstr>'Регламент ИСОГД'!sub_5202</vt:lpstr>
      <vt:lpstr>'Регламент ИСОГД'!sub_53</vt:lpstr>
      <vt:lpstr>'Регламент ИСОГД'!sub_5301</vt:lpstr>
      <vt:lpstr>'Регламент ИСОГД'!sub_5302</vt:lpstr>
      <vt:lpstr>'Регламент ИСОГД'!sub_5303</vt:lpstr>
      <vt:lpstr>'Регламент ИСОГД'!sub_5304</vt:lpstr>
      <vt:lpstr>'Регламент ИСОГД'!sub_53041</vt:lpstr>
      <vt:lpstr>'Регламент ИСОГД'!sub_53042</vt:lpstr>
      <vt:lpstr>'Регламент ИСОГД'!sub_5305</vt:lpstr>
      <vt:lpstr>'Регламент ИСОГД'!sub_5306</vt:lpstr>
      <vt:lpstr>'Регламент ИСОГД'!sub_5307</vt:lpstr>
      <vt:lpstr>'Регламент ИСОГД'!sub_5308</vt:lpstr>
      <vt:lpstr>'Регламент ИСОГД'!sub_5309</vt:lpstr>
      <vt:lpstr>'Регламент ИСОГД'!sub_5310</vt:lpstr>
      <vt:lpstr>'Регламент ИСОГД'!sub_5311</vt:lpstr>
      <vt:lpstr>'Регламент ИСОГД'!sub_53111</vt:lpstr>
      <vt:lpstr>'Регламент ИСОГД'!sub_5312</vt:lpstr>
      <vt:lpstr>'Регламент ИСОГД'!sub_5313</vt:lpstr>
      <vt:lpstr>'Регламент ИСОГД'!sub_5314</vt:lpstr>
      <vt:lpstr>'Регламент ИСОГД'!sub_5391</vt:lpstr>
      <vt:lpstr>'Регламент ИСОГД'!sub_54</vt:lpstr>
      <vt:lpstr>'Регламент ИСОГД'!sub_541</vt:lpstr>
      <vt:lpstr>'Регламент ИСОГД'!sub_542</vt:lpstr>
      <vt:lpstr>'Регламент ИСОГД'!sub_55</vt:lpstr>
      <vt:lpstr>'Регламент ИСОГД'!sub_5501</vt:lpstr>
      <vt:lpstr>'Регламент ИСОГД'!sub_5502</vt:lpstr>
      <vt:lpstr>'Регламент Разр на отклонение'!sub_55061</vt:lpstr>
      <vt:lpstr>'Регламент ИСОГД'!sub_56</vt:lpstr>
      <vt:lpstr>'Регламент ИСОГД'!sub_5601</vt:lpstr>
      <vt:lpstr>'Регламент ИСОГД'!sub_5602</vt:lpstr>
      <vt:lpstr>'Регламент ИСОГД'!sub_5603</vt:lpstr>
      <vt:lpstr>'Регламент ИСОГД'!sub_5604</vt:lpstr>
      <vt:lpstr>'Регламент ИСОГД'!sub_5605</vt:lpstr>
      <vt:lpstr>'Регламент условно -разрешен'!sub_57</vt:lpstr>
      <vt:lpstr>'Регламент ИСОГД'!sub_5701</vt:lpstr>
      <vt:lpstr>'Регламент ИСОГД'!sub_5702</vt:lpstr>
      <vt:lpstr>'Регламент ИСОГД'!sub_5703</vt:lpstr>
      <vt:lpstr>'Регламент ИСОГД'!sub_57091</vt:lpstr>
      <vt:lpstr>'Регламент ИСОГД'!sub_5801</vt:lpstr>
      <vt:lpstr>'Регламент ИСОГД'!sub_5802</vt:lpstr>
      <vt:lpstr>'Регламент ИСОГД'!sub_5803</vt:lpstr>
      <vt:lpstr>'Регламент условно -разрешен'!sub_59</vt:lpstr>
      <vt:lpstr>'Регламент ИСОГД'!sub_5901</vt:lpstr>
      <vt:lpstr>'Регламент ИСОГД'!sub_5902</vt:lpstr>
      <vt:lpstr>'Регламент ИСОГД'!sub_5903</vt:lpstr>
      <vt:lpstr>'Регламент условно -разрешен'!sub_60</vt:lpstr>
      <vt:lpstr>'Регламент ИСОГД'!sub_600</vt:lpstr>
      <vt:lpstr>'Регламент ИСОГД'!sub_60001</vt:lpstr>
      <vt:lpstr>'Регламент ИСОГД'!sub_6001</vt:lpstr>
      <vt:lpstr>'Регламент ИСОГД'!sub_60011</vt:lpstr>
      <vt:lpstr>'Регламент ИСОГД'!sub_60012</vt:lpstr>
      <vt:lpstr>'Регламент ИСОГД'!sub_60013</vt:lpstr>
      <vt:lpstr>'Регламент ИСОГД'!sub_60014</vt:lpstr>
      <vt:lpstr>'Регламент ИСОГД'!sub_6002</vt:lpstr>
      <vt:lpstr>'Регламент ИСОГД'!sub_6003</vt:lpstr>
      <vt:lpstr>'Регламент ИСОГД'!sub_6004</vt:lpstr>
      <vt:lpstr>'Регламент ИСОГД'!sub_6005</vt:lpstr>
      <vt:lpstr>'Регламент ИСОГД'!sub_6006</vt:lpstr>
      <vt:lpstr>'Регламент ИСОГД'!sub_6007</vt:lpstr>
      <vt:lpstr>'Регламент ИСОГД'!sub_6008</vt:lpstr>
      <vt:lpstr>'Регламент ИСОГД'!sub_6009</vt:lpstr>
      <vt:lpstr>'Регламент ИСОГД'!sub_601</vt:lpstr>
      <vt:lpstr>'Регламент ИСОГД'!sub_6010</vt:lpstr>
      <vt:lpstr>'Регламент ИСОГД'!sub_6011</vt:lpstr>
      <vt:lpstr>'Регламент ИСОГД'!sub_602</vt:lpstr>
      <vt:lpstr>'Регламент ИСОГД'!sub_6020</vt:lpstr>
      <vt:lpstr>'Регламент ИСОГД'!sub_6021</vt:lpstr>
      <vt:lpstr>'Регламент ИСОГД'!sub_60210</vt:lpstr>
      <vt:lpstr>'Регламент ИСОГД'!sub_60211</vt:lpstr>
      <vt:lpstr>'Регламент ИСОГД'!sub_60212</vt:lpstr>
      <vt:lpstr>'Регламент ИСОГД'!sub_60213</vt:lpstr>
      <vt:lpstr>'Регламент ИСОГД'!sub_60214</vt:lpstr>
      <vt:lpstr>'Регламент ИСОГД'!sub_60215</vt:lpstr>
      <vt:lpstr>'Регламент ИСОГД'!sub_602151</vt:lpstr>
      <vt:lpstr>'Регламент ИСОГД'!sub_602152</vt:lpstr>
      <vt:lpstr>'Регламент ИСОГД'!sub_602153</vt:lpstr>
      <vt:lpstr>'Регламент ИСОГД'!sub_60216</vt:lpstr>
      <vt:lpstr>'Регламент ИСОГД'!sub_60217</vt:lpstr>
      <vt:lpstr>'Регламент ИСОГД'!sub_60218</vt:lpstr>
      <vt:lpstr>'Регламент ИСОГД'!sub_6022</vt:lpstr>
      <vt:lpstr>'Регламент ИСОГД'!sub_6023</vt:lpstr>
      <vt:lpstr>'Регламент ИСОГД'!sub_6024</vt:lpstr>
      <vt:lpstr>'Регламент ИСОГД'!sub_6025</vt:lpstr>
      <vt:lpstr>'Регламент ИСОГД'!sub_6026</vt:lpstr>
      <vt:lpstr>'Регламент ИСОГД'!sub_60261</vt:lpstr>
      <vt:lpstr>'Регламент ИСОГД'!sub_60262</vt:lpstr>
      <vt:lpstr>'Регламент ИСОГД'!sub_60263</vt:lpstr>
      <vt:lpstr>'Регламент ИСОГД'!sub_6027</vt:lpstr>
      <vt:lpstr>'Регламент ИСОГД'!sub_6028</vt:lpstr>
      <vt:lpstr>'Регламент ИСОГД'!sub_6029</vt:lpstr>
      <vt:lpstr>'Регламент ИСОГД'!sub_603</vt:lpstr>
      <vt:lpstr>'Регламент ИСОГД'!sub_604</vt:lpstr>
      <vt:lpstr>'Регламент ИСОГД'!sub_605</vt:lpstr>
      <vt:lpstr>'Регламент условно -разрешен'!sub_61</vt:lpstr>
      <vt:lpstr>'Регламент ИСОГД'!sub_6101</vt:lpstr>
      <vt:lpstr>'Регламент ИСОГД'!sub_6102</vt:lpstr>
      <vt:lpstr>'Регламент ИСОГД'!sub_6103</vt:lpstr>
      <vt:lpstr>'Регламент ИСОГД'!sub_6104</vt:lpstr>
      <vt:lpstr>'Регламент ИСОГД'!sub_6105</vt:lpstr>
      <vt:lpstr>'Регламент ИСОГД'!sub_6106</vt:lpstr>
      <vt:lpstr>'Регламент ИСОГД'!sub_6107</vt:lpstr>
      <vt:lpstr>'Регламент ИСОГД'!sub_6108</vt:lpstr>
      <vt:lpstr>'Регламент ИСОГД'!sub_6109</vt:lpstr>
      <vt:lpstr>'Регламент условно -разрешен'!sub_62</vt:lpstr>
      <vt:lpstr>'Регламент ИСОГД'!sub_6201</vt:lpstr>
      <vt:lpstr>'Регламент ИСОГД'!sub_6202</vt:lpstr>
      <vt:lpstr>'Регламент ИСОГД'!sub_6203</vt:lpstr>
      <vt:lpstr>'Регламент ИСОГД'!sub_6204</vt:lpstr>
      <vt:lpstr>'Регламент ИСОГД'!sub_6205</vt:lpstr>
      <vt:lpstr>'Регламент ИСОГД'!sub_6206</vt:lpstr>
      <vt:lpstr>'Регламент ИСОГД'!sub_6207</vt:lpstr>
      <vt:lpstr>'Регламент ИСОГД'!sub_6208</vt:lpstr>
      <vt:lpstr>'Регламент ИСОГД'!sub_6209</vt:lpstr>
      <vt:lpstr>'Регламент ИСОГД'!sub_6210</vt:lpstr>
      <vt:lpstr>'Регламент ИСОГД'!sub_6211</vt:lpstr>
      <vt:lpstr>'Регламент ИСОГД'!sub_6212</vt:lpstr>
      <vt:lpstr>'Регламент ИСОГД'!sub_6213</vt:lpstr>
      <vt:lpstr>'Регламент ИСОГД'!sub_6214</vt:lpstr>
      <vt:lpstr>'Регламент ИСОГД'!sub_6215</vt:lpstr>
      <vt:lpstr>'Регламент ИСОГД'!sub_6216</vt:lpstr>
      <vt:lpstr>'Регламент ИСОГД'!sub_6217</vt:lpstr>
      <vt:lpstr>'Регламент ИСОГД'!sub_6218</vt:lpstr>
      <vt:lpstr>'Регламент ИСОГД'!sub_6219</vt:lpstr>
      <vt:lpstr>'Регламент ИСОГД'!sub_6220</vt:lpstr>
      <vt:lpstr>'Регламент ИСОГД'!sub_6221</vt:lpstr>
      <vt:lpstr>'Регламент ИСОГД'!sub_6222</vt:lpstr>
      <vt:lpstr>'Регламент условно -разрешен'!sub_63</vt:lpstr>
      <vt:lpstr>'Регламент ИСОГД'!sub_630114</vt:lpstr>
      <vt:lpstr>'Регламент ИСОГД'!sub_630115</vt:lpstr>
      <vt:lpstr>'Регламент ИСОГД'!sub_630116</vt:lpstr>
      <vt:lpstr>'Регламент ИСОГД'!sub_6302</vt:lpstr>
      <vt:lpstr>'Регламент ИСОГД'!sub_6303</vt:lpstr>
      <vt:lpstr>'Регламент ИСОГД'!sub_6304</vt:lpstr>
      <vt:lpstr>'Регламент ИСОГД'!sub_63113</vt:lpstr>
      <vt:lpstr>'Регламент ИСОГД'!sub_64</vt:lpstr>
      <vt:lpstr>'Регламент ИСОГД'!sub_6401</vt:lpstr>
      <vt:lpstr>'Регламент ИСОГД'!sub_6402</vt:lpstr>
      <vt:lpstr>'Регламент ИСОГД'!sub_6403</vt:lpstr>
      <vt:lpstr>'Регламент ИСОГД'!sub_6404</vt:lpstr>
      <vt:lpstr>'Регламент ИСОГД'!sub_6405</vt:lpstr>
      <vt:lpstr>'Регламент ИСОГД'!sub_66</vt:lpstr>
      <vt:lpstr>'Регламент ИСОГД'!sub_6601</vt:lpstr>
      <vt:lpstr>'Регламент ИСОГД'!sub_6602</vt:lpstr>
      <vt:lpstr>'Регламент ИСОГД'!sub_6603</vt:lpstr>
      <vt:lpstr>'Регламент ИСОГД'!sub_6604</vt:lpstr>
      <vt:lpstr>'Регламент условно -разрешен'!sub_67</vt:lpstr>
      <vt:lpstr>'Регламент ИСОГД'!sub_6701</vt:lpstr>
      <vt:lpstr>'Регламент ИСОГД'!sub_6702</vt:lpstr>
      <vt:lpstr>'Регламент ИСОГД'!sub_6703</vt:lpstr>
      <vt:lpstr>'Регламент условно -разрешен'!sub_68</vt:lpstr>
      <vt:lpstr>'Регламент ИСОГД'!sub_6801</vt:lpstr>
      <vt:lpstr>'Регламент ИСОГД'!sub_6802</vt:lpstr>
      <vt:lpstr>'Регламент ИСОГД'!sub_6803</vt:lpstr>
      <vt:lpstr>'Регламент ИСОГД'!sub_6804</vt:lpstr>
      <vt:lpstr>'Регламент ИСОГД'!sub_69</vt:lpstr>
      <vt:lpstr>'Регламент ИСОГД'!sub_6901</vt:lpstr>
      <vt:lpstr>'Регламент ИСОГД'!sub_6902</vt:lpstr>
      <vt:lpstr>'Регламент ИСОГД'!sub_6903</vt:lpstr>
      <vt:lpstr>'Регламент ИСОГД'!sub_6904</vt:lpstr>
      <vt:lpstr>'Регламент ИСОГД'!sub_6905</vt:lpstr>
      <vt:lpstr>'Регламент ИСОГД'!sub_6906</vt:lpstr>
      <vt:lpstr>'Регламент ИСОГД'!sub_6907</vt:lpstr>
      <vt:lpstr>'Регламент ИСОГД'!sub_6908</vt:lpstr>
      <vt:lpstr>'Регламент ИСОГД'!sub_6909</vt:lpstr>
      <vt:lpstr>'Регламент ИСОГД'!sub_6910</vt:lpstr>
      <vt:lpstr>'Регламент ИСОГД'!sub_700</vt:lpstr>
      <vt:lpstr>'Регламент ИСОГД'!sub_7001</vt:lpstr>
      <vt:lpstr>'Регламент ИСОГД'!sub_7002</vt:lpstr>
      <vt:lpstr>'Регламент ИСОГД'!sub_7003</vt:lpstr>
      <vt:lpstr>'Регламент ИСОГД'!sub_7004</vt:lpstr>
      <vt:lpstr>'Регламент ИСОГД'!sub_7005</vt:lpstr>
      <vt:lpstr>'Регламент ИСОГД'!sub_7006</vt:lpstr>
      <vt:lpstr>'Регламент ИСОГД'!sub_7007</vt:lpstr>
      <vt:lpstr>'Регламент ИСОГД'!sub_7008</vt:lpstr>
      <vt:lpstr>'Регламент ИСОГД'!sub_7009</vt:lpstr>
      <vt:lpstr>'Регламент ИСОГД'!sub_701</vt:lpstr>
      <vt:lpstr>'Регламент ИСОГД'!sub_7010</vt:lpstr>
      <vt:lpstr>'Регламент ИСОГД'!sub_703</vt:lpstr>
      <vt:lpstr>'Регламент ИСОГД'!sub_7031</vt:lpstr>
      <vt:lpstr>'Регламент ИСОГД'!sub_704</vt:lpstr>
      <vt:lpstr>'Регламент ИСОГД'!sub_706</vt:lpstr>
      <vt:lpstr>'Регламент ИСОГД'!sub_707</vt:lpstr>
      <vt:lpstr>'Регламент ИСОГД'!sub_709</vt:lpstr>
      <vt:lpstr>'Регламент ИСОГД'!sub_710</vt:lpstr>
      <vt:lpstr>'Регламент ИСОГД'!sub_7101</vt:lpstr>
      <vt:lpstr>'Регламент ИСОГД'!sub_7102</vt:lpstr>
      <vt:lpstr>'Регламент ИСОГД'!sub_7103</vt:lpstr>
      <vt:lpstr>'Регламент ИСОГД'!sub_7104</vt:lpstr>
      <vt:lpstr>'Регламент ИСОГД'!sub_7105</vt:lpstr>
      <vt:lpstr>'Регламент ИСОГД'!sub_72</vt:lpstr>
      <vt:lpstr>'Регламент ИСОГД'!sub_7201</vt:lpstr>
      <vt:lpstr>'Регламент ИСОГД'!sub_7202</vt:lpstr>
      <vt:lpstr>'Регламент ИСОГД'!sub_7203</vt:lpstr>
      <vt:lpstr>'Регламент ИСОГД'!sub_7204</vt:lpstr>
      <vt:lpstr>'Регламент ИСОГД'!sub_7205</vt:lpstr>
      <vt:lpstr>'Регламент ИСОГД'!sub_7206</vt:lpstr>
      <vt:lpstr>'Регламент ИСОГД'!sub_7207</vt:lpstr>
      <vt:lpstr>'Регламент условно -разрешен'!sub_75</vt:lpstr>
      <vt:lpstr>'Регламент ИСОГД'!sub_8</vt:lpstr>
      <vt:lpstr>'Регламент ИСОГД'!sub_800</vt:lpstr>
      <vt:lpstr>'Регламент ИСОГД'!sub_801</vt:lpstr>
      <vt:lpstr>'Регламент ИСОГД'!sub_802</vt:lpstr>
      <vt:lpstr>'Регламент ИСОГД'!sub_803</vt:lpstr>
      <vt:lpstr>'Регламент ИСОГД'!sub_804</vt:lpstr>
      <vt:lpstr>'Регламент ИСОГД'!sub_805</vt:lpstr>
      <vt:lpstr>'Регламент ИСОГД'!sub_80524</vt:lpstr>
      <vt:lpstr>'Регламент ИСОГД'!sub_9</vt:lpstr>
      <vt:lpstr>'Регламент ИСОГД'!sub_900</vt:lpstr>
      <vt:lpstr>'Регламент ИСОГД'!sub_901</vt:lpstr>
      <vt:lpstr>'Регламент ИСОГД'!sub_902</vt:lpstr>
      <vt:lpstr>'Регламент ИСОГД'!sub_903</vt:lpstr>
      <vt:lpstr>'Регламент ИСОГД'!sub_90383</vt:lpstr>
      <vt:lpstr>'Регламент ИСОГД'!sub_9382</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User</cp:lastModifiedBy>
  <dcterms:created xsi:type="dcterms:W3CDTF">2017-06-26T04:50:43Z</dcterms:created>
  <dcterms:modified xsi:type="dcterms:W3CDTF">2017-11-27T08:46:23Z</dcterms:modified>
</cp:coreProperties>
</file>