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Наши калькуляторы\"/>
    </mc:Choice>
  </mc:AlternateContent>
  <bookViews>
    <workbookView xWindow="0" yWindow="0" windowWidth="24000" windowHeight="10035" tabRatio="1000" firstSheet="8" activeTab="17"/>
  </bookViews>
  <sheets>
    <sheet name="Главная" sheetId="14" r:id="rId1"/>
    <sheet name="Калькулятор 1" sheetId="16" r:id="rId2"/>
    <sheet name="Калькулятор  2" sheetId="31" r:id="rId3"/>
    <sheet name="Калькулятор 3" sheetId="25" r:id="rId4"/>
    <sheet name="Калькулятор 4" sheetId="26" r:id="rId5"/>
    <sheet name="Калькулятор  5" sheetId="32" r:id="rId6"/>
    <sheet name="Калькулятор 6" sheetId="33" r:id="rId7"/>
    <sheet name="О проектной документации" sheetId="24" r:id="rId8"/>
    <sheet name="О тех плане" sheetId="21" r:id="rId9"/>
    <sheet name="О кадастре и регистрации прав" sheetId="22" r:id="rId10"/>
    <sheet name="Приказ №45" sheetId="30" r:id="rId11"/>
    <sheet name="218-ФЗ" sheetId="23" r:id="rId12"/>
    <sheet name="Приказ №193" sheetId="27" r:id="rId13"/>
    <sheet name="РД-11-04-2006" sheetId="28" r:id="rId14"/>
    <sheet name="О зем.работах" sheetId="17" r:id="rId15"/>
    <sheet name="Регламент зем. работы" sheetId="18" r:id="rId16"/>
    <sheet name="О порубочном билете" sheetId="19" r:id="rId17"/>
    <sheet name="Регламент порубочный билет" sheetId="20" r:id="rId18"/>
    <sheet name="О разрешении на строительство" sheetId="2" r:id="rId19"/>
    <sheet name="Регламент разрешение на строит" sheetId="3" r:id="rId20"/>
    <sheet name="О ГПЗУ" sheetId="4" r:id="rId21"/>
    <sheet name="Регламент ГПЗУ" sheetId="5" r:id="rId22"/>
    <sheet name="О разрешении на условно -разреш" sheetId="6" r:id="rId23"/>
    <sheet name="Регламент условно -разрешен" sheetId="7" r:id="rId24"/>
    <sheet name="О разрешении на отклонение" sheetId="8" r:id="rId25"/>
    <sheet name="Регламент Разр на отклонение" sheetId="9" r:id="rId26"/>
    <sheet name="О Разрешении на ввод в эксп" sheetId="10" r:id="rId27"/>
    <sheet name="Регламент Разрешения на ввод " sheetId="11" r:id="rId28"/>
    <sheet name="О ИСОГД" sheetId="12" r:id="rId29"/>
    <sheet name="Регламент ИСОГД" sheetId="13" r:id="rId30"/>
    <sheet name="Лист1" sheetId="34" r:id="rId31"/>
  </sheets>
  <definedNames>
    <definedName name="_GoBack" localSheetId="25">'Регламент Разр на отклонение'!$B$539</definedName>
    <definedName name="_GoBack61" localSheetId="23">'Регламент условно -разрешен'!#REF!</definedName>
    <definedName name="_Toc136151950" localSheetId="23">'Регламент условно -разрешен'!$B$56</definedName>
    <definedName name="bookmark3" localSheetId="17">'Регламент порубочный билет'!$B$94</definedName>
    <definedName name="bookmark4" localSheetId="17">'Регламент порубочный билет'!$B$284</definedName>
    <definedName name="page1" localSheetId="10">'Приказ №45'!$A$1</definedName>
    <definedName name="page3" localSheetId="10">'Приказ №45'!$A$166</definedName>
    <definedName name="page5" localSheetId="10">'Приказ №45'!$A$290</definedName>
    <definedName name="page7" localSheetId="10">'Приказ №45'!$A$474</definedName>
    <definedName name="sub_100" localSheetId="29">'Регламент ИСОГД'!$B$12</definedName>
    <definedName name="sub_10001" localSheetId="29">'Регламент ИСОГД'!$B$39</definedName>
    <definedName name="sub_10002" localSheetId="29">'Регламент ИСОГД'!$B$40</definedName>
    <definedName name="sub_10003" localSheetId="29">'Регламент ИСОГД'!$B$41</definedName>
    <definedName name="sub_10004" localSheetId="29">'Регламент ИСОГД'!$B$42</definedName>
    <definedName name="sub_10005" localSheetId="29">'Регламент ИСОГД'!$B$43</definedName>
    <definedName name="sub_10006" localSheetId="29">'Регламент ИСОГД'!$B$48</definedName>
    <definedName name="sub_10007" localSheetId="29">'Регламент ИСОГД'!$B$49</definedName>
    <definedName name="sub_10008" localSheetId="29">'Регламент ИСОГД'!$B$50</definedName>
    <definedName name="sub_10009" localSheetId="29">'Регламент ИСОГД'!$B$51</definedName>
    <definedName name="sub_10010" localSheetId="29">'Регламент ИСОГД'!$B$52</definedName>
    <definedName name="sub_10011" localSheetId="29">'Регламент ИСОГД'!$B$53</definedName>
    <definedName name="sub_10012" localSheetId="29">'Регламент ИСОГД'!$B$104</definedName>
    <definedName name="sub_10013" localSheetId="29">'Регламент ИСОГД'!$B$105</definedName>
    <definedName name="sub_10014" localSheetId="29">'Регламент ИСОГД'!#REF!</definedName>
    <definedName name="sub_10015" localSheetId="29">'Регламент ИСОГД'!$B$107</definedName>
    <definedName name="sub_10016" localSheetId="29">'Регламент ИСОГД'!$B$108</definedName>
    <definedName name="sub_10017" localSheetId="29">'Регламент ИСОГД'!#REF!</definedName>
    <definedName name="sub_10018" localSheetId="29">'Регламент ИСОГД'!$B$128</definedName>
    <definedName name="sub_10019" localSheetId="29">'Регламент ИСОГД'!$B$132</definedName>
    <definedName name="sub_10020" localSheetId="29">'Регламент ИСОГД'!$B$133</definedName>
    <definedName name="sub_10021" localSheetId="29">'Регламент ИСОГД'!$B$134</definedName>
    <definedName name="sub_10022" localSheetId="29">'Регламент ИСОГД'!$B$138</definedName>
    <definedName name="sub_10023" localSheetId="29">'Регламент ИСОГД'!$B$139</definedName>
    <definedName name="sub_10024" localSheetId="29">'Регламент ИСОГД'!$B$143</definedName>
    <definedName name="sub_10025" localSheetId="29">'Регламент ИСОГД'!$B$144</definedName>
    <definedName name="sub_10026" localSheetId="29">'Регламент ИСОГД'!$B$148</definedName>
    <definedName name="sub_10027" localSheetId="29">'Регламент ИСОГД'!$B$152</definedName>
    <definedName name="sub_10028" localSheetId="29">'Регламент ИСОГД'!$B$153</definedName>
    <definedName name="sub_10029" localSheetId="29">'Регламент ИСОГД'!$B$154</definedName>
    <definedName name="sub_10030" localSheetId="29">'Регламент ИСОГД'!$B$155</definedName>
    <definedName name="sub_10031" localSheetId="29">'Регламент ИСОГД'!$B$156</definedName>
    <definedName name="sub_10032" localSheetId="29">'Регламент ИСОГД'!$B$157</definedName>
    <definedName name="sub_10033" localSheetId="29">'Регламент ИСОГД'!$B$161</definedName>
    <definedName name="sub_10034" localSheetId="29">'Регламент ИСОГД'!$B$162</definedName>
    <definedName name="sub_10035" localSheetId="29">'Регламент ИСОГД'!$B$163</definedName>
    <definedName name="sub_10036" localSheetId="29">'Регламент ИСОГД'!$B$167</definedName>
    <definedName name="sub_10037" localSheetId="29">'Регламент ИСОГД'!$B$171</definedName>
    <definedName name="sub_10038" localSheetId="29">'Регламент ИСОГД'!$B$172</definedName>
    <definedName name="sub_10039" localSheetId="29">'Регламент ИСОГД'!$B$173</definedName>
    <definedName name="sub_10040" localSheetId="29">'Регламент ИСОГД'!$B$177</definedName>
    <definedName name="sub_10041" localSheetId="29">'Регламент ИСОГД'!$B$178</definedName>
    <definedName name="sub_10042" localSheetId="29">'Регламент ИСОГД'!$B$182</definedName>
    <definedName name="sub_10043" localSheetId="29">'Регламент ИСОГД'!$B$183</definedName>
    <definedName name="sub_10044" localSheetId="29">'Регламент ИСОГД'!$B$184</definedName>
    <definedName name="sub_10045" localSheetId="29">'Регламент ИСОГД'!$B$186</definedName>
    <definedName name="sub_10046" localSheetId="29">'Регламент ИСОГД'!$B$187</definedName>
    <definedName name="sub_10047" localSheetId="29">'Регламент ИСОГД'!$B$188</definedName>
    <definedName name="sub_10048" localSheetId="29">'Регламент ИСОГД'!$B$189</definedName>
    <definedName name="sub_10049" localSheetId="29">'Регламент ИСОГД'!$B$190</definedName>
    <definedName name="sub_10050" localSheetId="29">'Регламент ИСОГД'!$B$191</definedName>
    <definedName name="sub_10051" localSheetId="29">'Регламент ИСОГД'!$B$192</definedName>
    <definedName name="sub_10052" localSheetId="29">'Регламент ИСОГД'!$B$193</definedName>
    <definedName name="sub_10053" localSheetId="29">'Регламент ИСОГД'!$B$194</definedName>
    <definedName name="sub_10054" localSheetId="29">'Регламент ИСОГД'!$B$198</definedName>
    <definedName name="sub_10055" localSheetId="29">'Регламент ИСОГД'!$B$199</definedName>
    <definedName name="sub_10056" localSheetId="29">'Регламент ИСОГД'!$B$200</definedName>
    <definedName name="sub_10057" localSheetId="29">'Регламент ИСОГД'!$B$201</definedName>
    <definedName name="sub_10058" localSheetId="29">'Регламент ИСОГД'!$B$202</definedName>
    <definedName name="sub_10059" localSheetId="29">'Регламент ИСОГД'!$B$203</definedName>
    <definedName name="sub_10060" localSheetId="29">'Регламент ИСОГД'!$B$204</definedName>
    <definedName name="sub_10061" localSheetId="29">'Регламент ИСОГД'!$B$205</definedName>
    <definedName name="sub_10062" localSheetId="29">'Регламент ИСОГД'!$B$206</definedName>
    <definedName name="sub_10063" localSheetId="29">'Регламент ИСОГД'!$B$207</definedName>
    <definedName name="sub_10064" localSheetId="29">'Регламент ИСОГД'!$B$208</definedName>
    <definedName name="sub_10065" localSheetId="29">'Регламент ИСОГД'!$B$209</definedName>
    <definedName name="sub_10066" localSheetId="29">'Регламент ИСОГД'!$B$210</definedName>
    <definedName name="sub_10067" localSheetId="29">'Регламент ИСОГД'!$B$211</definedName>
    <definedName name="sub_10068" localSheetId="29">'Регламент ИСОГД'!$B$218</definedName>
    <definedName name="sub_10069" localSheetId="29">'Регламент ИСОГД'!$B$219</definedName>
    <definedName name="sub_10070" localSheetId="29">'Регламент ИСОГД'!$B$220</definedName>
    <definedName name="sub_10071" localSheetId="29">'Регламент ИСОГД'!$B$221</definedName>
    <definedName name="sub_10072" localSheetId="29">'Регламент ИСОГД'!$B$222</definedName>
    <definedName name="sub_10073" localSheetId="29">'Регламент ИСОГД'!$B$223</definedName>
    <definedName name="sub_10074" localSheetId="29">'Регламент ИСОГД'!$B$224</definedName>
    <definedName name="sub_10075" localSheetId="29">'Регламент ИСОГД'!$B$229</definedName>
    <definedName name="sub_10076" localSheetId="29">'Регламент ИСОГД'!$B$230</definedName>
    <definedName name="sub_10077" localSheetId="29">'Регламент ИСОГД'!$B$231</definedName>
    <definedName name="sub_10078" localSheetId="29">'Регламент ИСОГД'!$B$232</definedName>
    <definedName name="sub_10079" localSheetId="29">'Регламент ИСОГД'!$B$233</definedName>
    <definedName name="sub_10080" localSheetId="29">'Регламент ИСОГД'!$B$234</definedName>
    <definedName name="sub_10081" localSheetId="29">'Регламент ИСОГД'!$B$235</definedName>
    <definedName name="sub_10082" localSheetId="29">'Регламент ИСОГД'!$B$236</definedName>
    <definedName name="sub_100821" localSheetId="29">'Регламент ИСОГД'!$B$237</definedName>
    <definedName name="sub_10083" localSheetId="29">'Регламент ИСОГД'!$B$248</definedName>
    <definedName name="sub_10084" localSheetId="29">'Регламент ИСОГД'!$B$252</definedName>
    <definedName name="sub_10085" localSheetId="29">'Регламент ИСОГД'!$B$253</definedName>
    <definedName name="sub_10086" localSheetId="29">'Регламент ИСОГД'!$B$254</definedName>
    <definedName name="sub_10087" localSheetId="29">'Регламент ИСОГД'!$B$255</definedName>
    <definedName name="sub_10088" localSheetId="29">'Регламент ИСОГД'!$B$259</definedName>
    <definedName name="sub_10089" localSheetId="29">'Регламент ИСОГД'!$B$260</definedName>
    <definedName name="sub_10090" localSheetId="29">'Регламент ИСОГД'!$B$261</definedName>
    <definedName name="sub_10091" localSheetId="29">'Регламент ИСОГД'!$B$263</definedName>
    <definedName name="sub_10092" localSheetId="29">'Регламент ИСОГД'!$B$264</definedName>
    <definedName name="sub_10093" localSheetId="29">'Регламент ИСОГД'!$B$265</definedName>
    <definedName name="sub_10094" localSheetId="29">'Регламент ИСОГД'!$B$266</definedName>
    <definedName name="sub_10095" localSheetId="29">'Регламент ИСОГД'!$B$267</definedName>
    <definedName name="sub_10096" localSheetId="29">'Регламент ИСОГД'!$B$268</definedName>
    <definedName name="sub_10097" localSheetId="29">'Регламент ИСОГД'!$B$270</definedName>
    <definedName name="sub_10098" localSheetId="29">'Регламент ИСОГД'!$B$271</definedName>
    <definedName name="sub_10099" localSheetId="29">'Регламент ИСОГД'!$B$272</definedName>
    <definedName name="sub_101" localSheetId="29">'Регламент ИСОГД'!$B$15</definedName>
    <definedName name="sub_10100" localSheetId="29">'Регламент ИСОГД'!$B$274</definedName>
    <definedName name="sub_10101" localSheetId="29">'Регламент ИСОГД'!$B$275</definedName>
    <definedName name="sub_10102" localSheetId="29">'Регламент ИСОГД'!$B$277</definedName>
    <definedName name="sub_10103" localSheetId="29">'Регламент ИСОГД'!$B$278</definedName>
    <definedName name="sub_10104" localSheetId="29">'Регламент ИСОГД'!$B$288</definedName>
    <definedName name="sub_10105" localSheetId="29">'Регламент ИСОГД'!$B$289</definedName>
    <definedName name="sub_10106" localSheetId="29">'Регламент ИСОГД'!#REF!</definedName>
    <definedName name="sub_10107" localSheetId="29">'Регламент ИСОГД'!#REF!</definedName>
    <definedName name="sub_10108" localSheetId="29">'Регламент ИСОГД'!#REF!</definedName>
    <definedName name="sub_10109" localSheetId="29">'Регламент ИСОГД'!#REF!</definedName>
    <definedName name="sub_10110" localSheetId="29">'Регламент ИСОГД'!$B$309</definedName>
    <definedName name="sub_10111" localSheetId="29">'Регламент ИСОГД'!#REF!</definedName>
    <definedName name="sub_10112" localSheetId="29">'Регламент ИСОГД'!#REF!</definedName>
    <definedName name="sub_10113" localSheetId="29">'Регламент ИСОГД'!$B$314</definedName>
    <definedName name="sub_10114" localSheetId="29">'Регламент ИСОГД'!$B$318</definedName>
    <definedName name="sub_10115" localSheetId="29">'Регламент ИСОГД'!$B$320</definedName>
    <definedName name="sub_10116" localSheetId="29">'Регламент ИСОГД'!$B$321</definedName>
    <definedName name="sub_10117" localSheetId="29">'Регламент ИСОГД'!$B$325</definedName>
    <definedName name="sub_10118" localSheetId="29">'Регламент ИСОГД'!$B$326</definedName>
    <definedName name="sub_10119" localSheetId="29">'Регламент ИСОГД'!$B$331</definedName>
    <definedName name="sub_10120" localSheetId="29">'Регламент ИСОГД'!$B$332</definedName>
    <definedName name="sub_10121" localSheetId="29">'Регламент ИСОГД'!$B$336</definedName>
    <definedName name="sub_10122" localSheetId="29">'Регламент ИСОГД'!$B$337</definedName>
    <definedName name="sub_10123" localSheetId="29">'Регламент ИСОГД'!$B$338</definedName>
    <definedName name="sub_10124" localSheetId="29">'Регламент ИСОГД'!$B$339</definedName>
    <definedName name="sub_10125" localSheetId="29">'Регламент ИСОГД'!$B$340</definedName>
    <definedName name="sub_10126" localSheetId="29">'Регламент ИСОГД'!$B$342</definedName>
    <definedName name="sub_10127" localSheetId="29">'Регламент ИСОГД'!$B$343</definedName>
    <definedName name="sub_10128" localSheetId="29">'Регламент ИСОГД'!$B$344</definedName>
    <definedName name="sub_10129" localSheetId="29">'Регламент ИСОГД'!$B$345</definedName>
    <definedName name="sub_10130" localSheetId="29">'Регламент ИСОГД'!$B$348</definedName>
    <definedName name="sub_10131" localSheetId="29">'Регламент ИСОГД'!$B$349</definedName>
    <definedName name="sub_10132" localSheetId="29">'Регламент ИСОГД'!$B$350</definedName>
    <definedName name="sub_10133" localSheetId="29">'Регламент ИСОГД'!$B$351</definedName>
    <definedName name="sub_10134" localSheetId="29">'Регламент ИСОГД'!$B$352</definedName>
    <definedName name="sub_10135" localSheetId="29">'Регламент ИСОГД'!$B$362</definedName>
    <definedName name="sub_10136" localSheetId="29">'Регламент ИСОГД'!$B$363</definedName>
    <definedName name="sub_10137" localSheetId="29">'Регламент ИСОГД'!$B$364</definedName>
    <definedName name="sub_10138" localSheetId="29">'Регламент ИСОГД'!$B$365</definedName>
    <definedName name="sub_10139" localSheetId="29">'Регламент ИСОГД'!$B$366</definedName>
    <definedName name="sub_10140" localSheetId="29">'Регламент ИСОГД'!$B$367</definedName>
    <definedName name="sub_10141" localSheetId="29">'Регламент ИСОГД'!$B$368</definedName>
    <definedName name="sub_10142" localSheetId="29">'Регламент ИСОГД'!$B$370</definedName>
    <definedName name="sub_10143" localSheetId="29">'Регламент ИСОГД'!$B$371</definedName>
    <definedName name="sub_10144" localSheetId="29">'Регламент ИСОГД'!$B$372</definedName>
    <definedName name="sub_10145" localSheetId="29">'Регламент ИСОГД'!$B$373</definedName>
    <definedName name="sub_10146" localSheetId="29">'Регламент ИСОГД'!$B$374</definedName>
    <definedName name="sub_10147" localSheetId="29">'Регламент ИСОГД'!$B$375</definedName>
    <definedName name="sub_10148" localSheetId="29">'Регламент ИСОГД'!$B$377</definedName>
    <definedName name="sub_10149" localSheetId="29">'Регламент ИСОГД'!$B$378</definedName>
    <definedName name="sub_10150" localSheetId="29">'Регламент ИСОГД'!$B$379</definedName>
    <definedName name="sub_10151" localSheetId="29">'Регламент ИСОГД'!$B$380</definedName>
    <definedName name="sub_10152" localSheetId="29">'Регламент ИСОГД'!$B$381</definedName>
    <definedName name="sub_10153" localSheetId="29">'Регламент ИСОГД'!$B$385</definedName>
    <definedName name="sub_10154" localSheetId="29">'Регламент ИСОГД'!$B$400</definedName>
    <definedName name="sub_10155" localSheetId="29">'Регламент ИСОГД'!$B$401</definedName>
    <definedName name="sub_10156" localSheetId="29">'Регламент ИСОГД'!$B$402</definedName>
    <definedName name="sub_10157" localSheetId="29">'Регламент ИСОГД'!$B$403</definedName>
    <definedName name="sub_10158" localSheetId="29">'Регламент ИСОГД'!$B$404</definedName>
    <definedName name="sub_10159" localSheetId="29">'Регламент ИСОГД'!$B$405</definedName>
    <definedName name="sub_10160" localSheetId="29">'Регламент ИСОГД'!$B$406</definedName>
    <definedName name="sub_10161" localSheetId="29">'Регламент ИСОГД'!$B$407</definedName>
    <definedName name="sub_10162" localSheetId="29">'Регламент ИСОГД'!$B$408</definedName>
    <definedName name="sub_10163" localSheetId="29">'Регламент ИСОГД'!$B$409</definedName>
    <definedName name="sub_10164" localSheetId="29">'Регламент ИСОГД'!$B$424</definedName>
    <definedName name="sub_10165" localSheetId="29">'Регламент ИСОГД'!$B$425</definedName>
    <definedName name="sub_10166" localSheetId="29">'Регламент ИСОГД'!$B$429</definedName>
    <definedName name="sub_10167" localSheetId="29">'Регламент ИСОГД'!$B$430</definedName>
    <definedName name="sub_10168" localSheetId="29">'Регламент ИСОГД'!$B$431</definedName>
    <definedName name="sub_10169" localSheetId="29">'Регламент ИСОГД'!$B$440</definedName>
    <definedName name="sub_10170" localSheetId="29">'Регламент ИСОГД'!$B$441</definedName>
    <definedName name="sub_10171" localSheetId="29">'Регламент ИСОГД'!$B$442</definedName>
    <definedName name="sub_10172" localSheetId="29">'Регламент ИСОГД'!$B$443</definedName>
    <definedName name="sub_10173" localSheetId="29">'Регламент ИСОГД'!$B$449</definedName>
    <definedName name="sub_10174" localSheetId="29">'Регламент ИСОГД'!$B$450</definedName>
    <definedName name="sub_10175" localSheetId="29">'Регламент ИСОГД'!$B$475</definedName>
    <definedName name="sub_10176" localSheetId="29">'Регламент ИСОГД'!$B$476</definedName>
    <definedName name="sub_10177" localSheetId="29">'Регламент ИСОГД'!$B$481</definedName>
    <definedName name="sub_10178" localSheetId="29">'Регламент ИСОГД'!$B$482</definedName>
    <definedName name="sub_10179" localSheetId="29">'Регламент ИСОГД'!$B$494</definedName>
    <definedName name="sub_10180" localSheetId="29">'Регламент ИСОГД'!$B$495</definedName>
    <definedName name="sub_10181" localSheetId="29">'Регламент ИСОГД'!$B$496</definedName>
    <definedName name="sub_10182" localSheetId="29">'Регламент ИСОГД'!$B$514</definedName>
    <definedName name="sub_10183" localSheetId="29">'Регламент ИСОГД'!$B$515</definedName>
    <definedName name="sub_10184" localSheetId="29">'Регламент ИСОГД'!$B$533</definedName>
    <definedName name="sub_10185" localSheetId="29">'Регламент ИСОГД'!$B$537</definedName>
    <definedName name="sub_10186" localSheetId="29">'Регламент ИСОГД'!$B$541</definedName>
    <definedName name="sub_10187" localSheetId="29">'Регламент ИСОГД'!$B$623</definedName>
    <definedName name="sub_10188" localSheetId="29">'Регламент ИСОГД'!$B$624</definedName>
    <definedName name="sub_10189" localSheetId="29">'Регламент ИСОГД'!$B$625</definedName>
    <definedName name="sub_10190" localSheetId="29">'Регламент ИСОГД'!$B$626</definedName>
    <definedName name="sub_10191" localSheetId="29">'Регламент ИСОГД'!$B$627</definedName>
    <definedName name="sub_10192" localSheetId="29">'Регламент ИСОГД'!$B$628</definedName>
    <definedName name="sub_10193" localSheetId="29">'Регламент ИСОГД'!$B$629</definedName>
    <definedName name="sub_10194" localSheetId="29">'Регламент ИСОГД'!$B$630</definedName>
    <definedName name="sub_10195" localSheetId="29">'Регламент ИСОГД'!$B$631</definedName>
    <definedName name="sub_10196" localSheetId="29">'Регламент ИСОГД'!$B$632</definedName>
    <definedName name="sub_10197" localSheetId="29">'Регламент ИСОГД'!$B$633</definedName>
    <definedName name="sub_10198" localSheetId="29">'Регламент ИСОГД'!$B$634</definedName>
    <definedName name="sub_10199" localSheetId="29">'Регламент ИСОГД'!$B$635</definedName>
    <definedName name="sub_10200" localSheetId="29">'Регламент ИСОГД'!$B$636</definedName>
    <definedName name="sub_102011" localSheetId="27">'Регламент Разрешения на ввод '!$B$201</definedName>
    <definedName name="sub_10202" localSheetId="29">'Регламент ИСОГД'!$B$638</definedName>
    <definedName name="sub_10203" localSheetId="29">'Регламент ИСОГД'!$B$639</definedName>
    <definedName name="sub_10204" localSheetId="29">'Регламент ИСОГД'!$B$640</definedName>
    <definedName name="sub_10205" localSheetId="29">'Регламент ИСОГД'!$B$641</definedName>
    <definedName name="sub_10206" localSheetId="29">'Регламент ИСОГД'!$B$642</definedName>
    <definedName name="sub_10207" localSheetId="29">'Регламент ИСОГД'!$B$649</definedName>
    <definedName name="sub_10208" localSheetId="29">'Регламент ИСОГД'!$B$653</definedName>
    <definedName name="sub_10209" localSheetId="29">'Регламент ИСОГД'!$B$654</definedName>
    <definedName name="sub_10210" localSheetId="29">'Регламент ИСОГД'!$B$655</definedName>
    <definedName name="sub_10211" localSheetId="29">'Регламент ИСОГД'!$B$656</definedName>
    <definedName name="sub_10212" localSheetId="29">'Регламент ИСОГД'!$B$657</definedName>
    <definedName name="sub_10213" localSheetId="29">'Регламент ИСОГД'!$B$658</definedName>
    <definedName name="sub_10214" localSheetId="29">'Регламент ИСОГД'!$B$659</definedName>
    <definedName name="sub_10215" localSheetId="29">'Регламент ИСОГД'!$B$660</definedName>
    <definedName name="sub_10216" localSheetId="29">'Регламент ИСОГД'!$B$661</definedName>
    <definedName name="sub_10217" localSheetId="29">'Регламент ИСОГД'!$B$662</definedName>
    <definedName name="sub_10218" localSheetId="29">'Регламент ИСОГД'!$B$663</definedName>
    <definedName name="sub_10219" localSheetId="29">'Регламент ИСОГД'!$B$664</definedName>
    <definedName name="sub_10220" localSheetId="29">'Регламент ИСОГД'!$B$665</definedName>
    <definedName name="sub_10221" localSheetId="29">'Регламент ИСОГД'!$B$669</definedName>
    <definedName name="sub_10222" localSheetId="29">'Регламент ИСОГД'!$B$670</definedName>
    <definedName name="sub_10223" localSheetId="29">'Регламент ИСОГД'!$B$671</definedName>
    <definedName name="sub_10224" localSheetId="29">'Регламент ИСОГД'!$B$672</definedName>
    <definedName name="sub_10225" localSheetId="29">'Регламент ИСОГД'!$B$673</definedName>
    <definedName name="sub_10226" localSheetId="29">'Регламент ИСОГД'!$B$677</definedName>
    <definedName name="sub_10227" localSheetId="29">'Регламент ИСОГД'!$B$681</definedName>
    <definedName name="sub_10228" localSheetId="29">'Регламент ИСОГД'!$B$682</definedName>
    <definedName name="sub_10229" localSheetId="29">'Регламент ИСОГД'!$B$683</definedName>
    <definedName name="sub_10230" localSheetId="29">'Регламент ИСОГД'!$B$684</definedName>
    <definedName name="sub_10231" localSheetId="29">'Регламент ИСОГД'!$B$685</definedName>
    <definedName name="sub_10232" localSheetId="29">'Регламент ИСОГД'!$B$686</definedName>
    <definedName name="sub_10233" localSheetId="29">'Регламент ИСОГД'!$B$687</definedName>
    <definedName name="sub_10234" localSheetId="29">'Регламент ИСОГД'!$B$688</definedName>
    <definedName name="sub_10235" localSheetId="29">'Регламент ИСОГД'!$B$689</definedName>
    <definedName name="sub_10236" localSheetId="29">'Регламент ИСОГД'!$B$690</definedName>
    <definedName name="sub_10237" localSheetId="29">'Регламент ИСОГД'!$B$691</definedName>
    <definedName name="sub_10238" localSheetId="29">'Регламент ИСОГД'!$B$728</definedName>
    <definedName name="sub_10239" localSheetId="29">'Регламент ИСОГД'!$B$729</definedName>
    <definedName name="sub_10240" localSheetId="29">'Регламент ИСОГД'!$B$730</definedName>
    <definedName name="sub_10241" localSheetId="29">'Регламент ИСОГД'!$B$731</definedName>
    <definedName name="sub_10242" localSheetId="29">'Регламент ИСОГД'!$B$732</definedName>
    <definedName name="sub_10243" localSheetId="29">'Регламент ИСОГД'!$B$736</definedName>
    <definedName name="sub_10244" localSheetId="29">'Регламент ИСОГД'!$B$737</definedName>
    <definedName name="sub_10245" localSheetId="29">'Регламент ИСОГД'!$B$738</definedName>
    <definedName name="sub_10246" localSheetId="29">'Регламент ИСОГД'!$B$739</definedName>
    <definedName name="sub_10247" localSheetId="29">'Регламент ИСОГД'!$B$779</definedName>
    <definedName name="sub_10248" localSheetId="29">'Регламент ИСОГД'!$B$780</definedName>
    <definedName name="sub_10249" localSheetId="29">'Регламент ИСОГД'!$B$781</definedName>
    <definedName name="sub_10250" localSheetId="29">'Регламент ИСОГД'!$B$785</definedName>
    <definedName name="sub_10251" localSheetId="29">'Регламент ИСОГД'!$B$788</definedName>
    <definedName name="sub_10252" localSheetId="29">'Регламент ИСОГД'!$B$789</definedName>
    <definedName name="sub_10253" localSheetId="29">'Регламент ИСОГД'!$B$790</definedName>
    <definedName name="sub_10254" localSheetId="29">'Регламент ИСОГД'!$B$791</definedName>
    <definedName name="sub_10255" localSheetId="29">'Регламент ИСОГД'!$B$792</definedName>
    <definedName name="sub_10256" localSheetId="29">'Регламент ИСОГД'!$B$796</definedName>
    <definedName name="sub_10257" localSheetId="29">'Регламент ИСОГД'!$B$797</definedName>
    <definedName name="sub_10258" localSheetId="29">'Регламент ИСОГД'!$B$798</definedName>
    <definedName name="sub_10259" localSheetId="29">'Регламент ИСОГД'!$B$799</definedName>
    <definedName name="sub_10260" localSheetId="29">'Регламент ИСОГД'!$B$800</definedName>
    <definedName name="sub_10261" localSheetId="29">'Регламент ИСОГД'!$B$801</definedName>
    <definedName name="sub_10262" localSheetId="29">'Регламент ИСОГД'!$B$802</definedName>
    <definedName name="sub_10263" localSheetId="29">'Регламент ИСОГД'!$B$803</definedName>
    <definedName name="sub_10264" localSheetId="29">'Регламент ИСОГД'!$B$804</definedName>
    <definedName name="sub_10265" localSheetId="29">'Регламент ИСОГД'!$B$813</definedName>
    <definedName name="sub_10266" localSheetId="29">'Регламент ИСОГД'!$B$814</definedName>
    <definedName name="sub_10267" localSheetId="29">'Регламент ИСОГД'!$B$815</definedName>
    <definedName name="sub_10268" localSheetId="29">'Регламент ИСОГД'!$B$816</definedName>
    <definedName name="sub_10269" localSheetId="29">'Регламент ИСОГД'!$B$874</definedName>
    <definedName name="sub_10270" localSheetId="29">'Регламент ИСОГД'!$B$875</definedName>
    <definedName name="sub_10271" localSheetId="29">'Регламент ИСОГД'!$B$879</definedName>
    <definedName name="sub_10272" localSheetId="29">'Регламент ИСОГД'!$B$897</definedName>
    <definedName name="sub_10273" localSheetId="29">'Регламент ИСОГД'!$B$898</definedName>
    <definedName name="sub_10274" localSheetId="29">'Регламент ИСОГД'!$B$944</definedName>
    <definedName name="sub_10275" localSheetId="29">'Регламент ИСОГД'!$B$945</definedName>
    <definedName name="sub_10276" localSheetId="29">'Регламент ИСОГД'!$B$946</definedName>
    <definedName name="sub_10277" localSheetId="29">'Регламент ИСОГД'!$B$949</definedName>
    <definedName name="sub_10278" localSheetId="29">'Регламент ИСОГД'!$B$950</definedName>
    <definedName name="sub_10279" localSheetId="29">'Регламент ИСОГД'!$B$951</definedName>
    <definedName name="sub_10280" localSheetId="29">'Регламент ИСОГД'!$B$952</definedName>
    <definedName name="sub_10281" localSheetId="29">'Регламент ИСОГД'!$B$953</definedName>
    <definedName name="sub_10282" localSheetId="29">'Регламент ИСОГД'!$B$954</definedName>
    <definedName name="sub_10283" localSheetId="29">'Регламент ИСОГД'!$B$962</definedName>
    <definedName name="sub_10284" localSheetId="29">'Регламент ИСОГД'!$B$963</definedName>
    <definedName name="sub_10285" localSheetId="29">'Регламент ИСОГД'!$B$964</definedName>
    <definedName name="sub_10286" localSheetId="29">'Регламент ИСОГД'!$B$1054</definedName>
    <definedName name="sub_10287" localSheetId="29">'Регламент ИСОГД'!$B$1055</definedName>
    <definedName name="sub_10288" localSheetId="29">'Регламент ИСОГД'!$B$1056</definedName>
    <definedName name="sub_10289" localSheetId="29">'Регламент ИСОГД'!$B$1060</definedName>
    <definedName name="sub_10290" localSheetId="29">'Регламент ИСОГД'!$B$1061</definedName>
    <definedName name="sub_10291" localSheetId="29">'Регламент ИСОГД'!$B$1062</definedName>
    <definedName name="sub_10292" localSheetId="29">'Регламент ИСОГД'!$B$1066</definedName>
    <definedName name="sub_10293" localSheetId="29">'Регламент ИСОГД'!$B$1067</definedName>
    <definedName name="sub_10294" localSheetId="29">'Регламент ИСОГД'!$B$1068</definedName>
    <definedName name="sub_10295" localSheetId="29">'Регламент ИСОГД'!$B$1076</definedName>
    <definedName name="sub_10296" localSheetId="29">'Регламент ИСОГД'!$B$1077</definedName>
    <definedName name="sub_10297" localSheetId="29">'Регламент ИСОГД'!$B$1079</definedName>
    <definedName name="sub_10298" localSheetId="29">'Регламент ИСОГД'!$B$1080</definedName>
    <definedName name="sub_10299" localSheetId="29">'Регламент ИСОГД'!$B$1109</definedName>
    <definedName name="sub_103" localSheetId="29">'Регламент ИСОГД'!$B$17</definedName>
    <definedName name="sub_10300" localSheetId="29">'Регламент ИСОГД'!$B$1110</definedName>
    <definedName name="sub_10301" localSheetId="29">'Регламент ИСОГД'!$B$1111</definedName>
    <definedName name="sub_10302" localSheetId="29">'Регламент ИСОГД'!$B$1120</definedName>
    <definedName name="sub_10303" localSheetId="29">'Регламент ИСОГД'!$B$1121</definedName>
    <definedName name="sub_10304" localSheetId="29">'Регламент ИСОГД'!$B$1122</definedName>
    <definedName name="sub_10305" localSheetId="29">'Регламент ИСОГД'!$B$1133</definedName>
    <definedName name="sub_10306" localSheetId="29">'Регламент ИСОГД'!$B$1134</definedName>
    <definedName name="sub_10307" localSheetId="29">'Регламент ИСОГД'!$B$1135</definedName>
    <definedName name="sub_10308" localSheetId="29">'Регламент ИСОГД'!$B$1136</definedName>
    <definedName name="sub_10309" localSheetId="29">'Регламент ИСОГД'!$B$1141</definedName>
    <definedName name="sub_10310" localSheetId="29">'Регламент ИСОГД'!$B$1142</definedName>
    <definedName name="sub_10311" localSheetId="29">'Регламент ИСОГД'!$B$1153</definedName>
    <definedName name="sub_10312" localSheetId="29">'Регламент ИСОГД'!$B$1154</definedName>
    <definedName name="sub_10313" localSheetId="29">'Регламент ИСОГД'!$B$1155</definedName>
    <definedName name="sub_10314" localSheetId="29">'Регламент ИСОГД'!$B$1160</definedName>
    <definedName name="sub_10315" localSheetId="29">'Регламент ИСОГД'!$B$1161</definedName>
    <definedName name="sub_10316" localSheetId="29">'Регламент ИСОГД'!$B$1170</definedName>
    <definedName name="sub_10317" localSheetId="29">'Регламент ИСОГД'!$B$1171</definedName>
    <definedName name="sub_10318" localSheetId="29">'Регламент ИСОГД'!$B$1172</definedName>
    <definedName name="sub_10319" localSheetId="29">'Регламент ИСОГД'!$B$1173</definedName>
    <definedName name="sub_10320" localSheetId="29">'Регламент ИСОГД'!$B$1174</definedName>
    <definedName name="sub_10321" localSheetId="29">'Регламент ИСОГД'!$B$1220</definedName>
    <definedName name="sub_10322" localSheetId="29">'Регламент ИСОГД'!$B$1221</definedName>
    <definedName name="sub_10323" localSheetId="29">'Регламент ИСОГД'!$B$1222</definedName>
    <definedName name="sub_10324" localSheetId="29">'Регламент ИСОГД'!$B$1223</definedName>
    <definedName name="sub_10325" localSheetId="29">'Регламент ИСОГД'!$B$1225</definedName>
    <definedName name="sub_10326" localSheetId="29">'Регламент ИСОГД'!$B$1226</definedName>
    <definedName name="sub_10327" localSheetId="29">'Регламент ИСОГД'!$B$1231</definedName>
    <definedName name="sub_10328" localSheetId="29">'Регламент ИСОГД'!$B$1232</definedName>
    <definedName name="sub_10329" localSheetId="29">'Регламент ИСОГД'!$B$1233</definedName>
    <definedName name="sub_10330" localSheetId="29">'Регламент ИСОГД'!$B$1343</definedName>
    <definedName name="sub_10331" localSheetId="29">'Регламент ИСОГД'!$B$1344</definedName>
    <definedName name="sub_10332" localSheetId="29">'Регламент ИСОГД'!$B$1345</definedName>
    <definedName name="sub_10333" localSheetId="29">'Регламент ИСОГД'!$B$1348</definedName>
    <definedName name="sub_10334" localSheetId="29">'Регламент ИСОГД'!$B$1349</definedName>
    <definedName name="sub_10335" localSheetId="29">'Регламент ИСОГД'!$B$1424</definedName>
    <definedName name="sub_10336" localSheetId="29">'Регламент ИСОГД'!$B$1425</definedName>
    <definedName name="sub_10337" localSheetId="29">'Регламент ИСОГД'!$B$1426</definedName>
    <definedName name="sub_10338" localSheetId="29">'Регламент ИСОГД'!$B$1427</definedName>
    <definedName name="sub_10339" localSheetId="29">'Регламент ИСОГД'!$B$1428</definedName>
    <definedName name="sub_10340" localSheetId="29">'Регламент ИСОГД'!$B$1429</definedName>
    <definedName name="sub_10341" localSheetId="29">'Регламент ИСОГД'!$B$1430</definedName>
    <definedName name="sub_10342" localSheetId="29">'Регламент ИСОГД'!$B$1431</definedName>
    <definedName name="sub_10343" localSheetId="29">'Регламент ИСОГД'!$B$1435</definedName>
    <definedName name="sub_10344" localSheetId="29">'Регламент ИСОГД'!$B$1436</definedName>
    <definedName name="sub_10345" localSheetId="29">'Регламент ИСОГД'!$B$1437</definedName>
    <definedName name="sub_10346" localSheetId="29">'Регламент ИСОГД'!$B$1441</definedName>
    <definedName name="sub_10347" localSheetId="29">'Регламент ИСОГД'!$B$1442</definedName>
    <definedName name="sub_10348" localSheetId="29">'Регламент ИСОГД'!$B$1444</definedName>
    <definedName name="sub_10349" localSheetId="29">'Регламент ИСОГД'!$B$1445</definedName>
    <definedName name="sub_10350" localSheetId="29">'Регламент ИСОГД'!$B$1468</definedName>
    <definedName name="sub_10351" localSheetId="29">'Регламент ИСОГД'!$B$1469</definedName>
    <definedName name="sub_10352" localSheetId="29">'Регламент ИСОГД'!$B$1470</definedName>
    <definedName name="sub_10353" localSheetId="29">'Регламент ИСОГД'!$B$1471</definedName>
    <definedName name="sub_10354" localSheetId="29">'Регламент ИСОГД'!$B$1472</definedName>
    <definedName name="sub_10355" localSheetId="29">'Регламент ИСОГД'!$B$1473</definedName>
    <definedName name="sub_10356" localSheetId="29">'Регламент ИСОГД'!$B$1474</definedName>
    <definedName name="sub_10357" localSheetId="29">'Регламент ИСОГД'!$B$1475</definedName>
    <definedName name="sub_10358" localSheetId="29">'Регламент ИСОГД'!$B$1476</definedName>
    <definedName name="sub_10359" localSheetId="29">'Регламент ИСОГД'!$B$1477</definedName>
    <definedName name="sub_10360" localSheetId="29">'Регламент ИСОГД'!$B$1478</definedName>
    <definedName name="sub_10361" localSheetId="29">'Регламент ИСОГД'!$B$1479</definedName>
    <definedName name="sub_10362" localSheetId="29">'Регламент ИСОГД'!$B$1512</definedName>
    <definedName name="sub_10363" localSheetId="29">'Регламент ИСОГД'!$B$1513</definedName>
    <definedName name="sub_10364" localSheetId="29">'Регламент ИСОГД'!$B$1514</definedName>
    <definedName name="sub_10365" localSheetId="29">'Регламент ИСОГД'!$B$1515</definedName>
    <definedName name="sub_10366" localSheetId="29">'Регламент ИСОГД'!$B$1516</definedName>
    <definedName name="sub_10367" localSheetId="29">'Регламент ИСОГД'!$B$1517</definedName>
    <definedName name="sub_10368" localSheetId="29">'Регламент ИСОГД'!$B$1518</definedName>
    <definedName name="sub_10369" localSheetId="29">'Регламент ИСОГД'!$B$1519</definedName>
    <definedName name="sub_10370" localSheetId="29">'Регламент ИСОГД'!$B$1520</definedName>
    <definedName name="sub_10371" localSheetId="29">'Регламент ИСОГД'!$B$1526</definedName>
    <definedName name="sub_10372" localSheetId="29">'Регламент ИСОГД'!$B$1527</definedName>
    <definedName name="sub_10373" localSheetId="29">'Регламент ИСОГД'!$B$1528</definedName>
    <definedName name="sub_10374" localSheetId="29">'Регламент ИСОГД'!$B$1540</definedName>
    <definedName name="sub_10375" localSheetId="29">'Регламент ИСОГД'!$B$1541</definedName>
    <definedName name="sub_10376" localSheetId="29">'Регламент ИСОГД'!$B$1553</definedName>
    <definedName name="sub_10377" localSheetId="29">'Регламент ИСОГД'!$B$1554</definedName>
    <definedName name="sub_10378" localSheetId="29">'Регламент ИСОГД'!$B$1555</definedName>
    <definedName name="sub_10379" localSheetId="29">'Регламент ИСОГД'!$B$1558</definedName>
    <definedName name="sub_10380" localSheetId="29">'Регламент ИСОГД'!$B$1559</definedName>
    <definedName name="sub_10381" localSheetId="29">'Регламент ИСОГД'!$B$1560</definedName>
    <definedName name="sub_10382" localSheetId="29">'Регламент ИСОГД'!$B$1562</definedName>
    <definedName name="sub_10383" localSheetId="29">'Регламент ИСОГД'!$B$1563</definedName>
    <definedName name="sub_10384" localSheetId="29">'Регламент ИСОГД'!$B$1564</definedName>
    <definedName name="sub_10385" localSheetId="29">'Регламент ИСОГД'!$B$1565</definedName>
    <definedName name="sub_10386" localSheetId="29">'Регламент ИСОГД'!$B$1571</definedName>
    <definedName name="sub_10387" localSheetId="29">'Регламент ИСОГД'!$B$1572</definedName>
    <definedName name="sub_10388" localSheetId="29">'Регламент ИСОГД'!$B$1579</definedName>
    <definedName name="sub_10389" localSheetId="29">'Регламент ИСОГД'!$B$1580</definedName>
    <definedName name="sub_104" localSheetId="29">'Регламент ИСОГД'!$B$18</definedName>
    <definedName name="sub_105" localSheetId="29">'Регламент ИСОГД'!$B$19</definedName>
    <definedName name="sub_106" localSheetId="29">'Регламент ИСОГД'!$B$23</definedName>
    <definedName name="sub_107" localSheetId="29">'Регламент ИСОГД'!$B$24</definedName>
    <definedName name="sub_108" localSheetId="29">'Регламент ИСОГД'!$B$28</definedName>
    <definedName name="sub_1100" localSheetId="29">'Регламент ИСОГД'!$B$1545</definedName>
    <definedName name="sub_110101" localSheetId="27">'Регламент Разрешения на ввод '!$B$219</definedName>
    <definedName name="sub_110102" localSheetId="27">'Регламент Разрешения на ввод '!#REF!</definedName>
    <definedName name="sub_110103" localSheetId="27">'Регламент Разрешения на ввод '!$B$220</definedName>
    <definedName name="sub_110104" localSheetId="27">'Регламент Разрешения на ввод '!#REF!</definedName>
    <definedName name="sub_110105" localSheetId="27">'Регламент Разрешения на ввод '!$B$221</definedName>
    <definedName name="sub_110106" localSheetId="27">'Регламент Разрешения на ввод '!#REF!</definedName>
    <definedName name="sub_110107" localSheetId="27">'Регламент Разрешения на ввод '!$B$222</definedName>
    <definedName name="sub_11021" localSheetId="27">'Регламент Разрешения на ввод '!$B$231</definedName>
    <definedName name="sub_11025" localSheetId="27">'Регламент Разрешения на ввод '!$B$232</definedName>
    <definedName name="sub_110251" localSheetId="15">'Регламент зем. работы'!$A$350</definedName>
    <definedName name="sub_110252" localSheetId="15">'Регламент зем. работы'!$A$351</definedName>
    <definedName name="sub_110253" localSheetId="15">'Регламент зем. работы'!$A$352</definedName>
    <definedName name="sub_110254" localSheetId="15">'Регламент зем. работы'!$A$353</definedName>
    <definedName name="sub_11026" localSheetId="27">'Регламент Разрешения на ввод '!$B$242</definedName>
    <definedName name="sub_1103" localSheetId="25">'Регламент Разр на отклонение'!$B$541</definedName>
    <definedName name="sub_1104" localSheetId="29">'Регламент ИСОГД'!$B$284</definedName>
    <definedName name="sub_1106" localSheetId="25">'Регламент Разр на отклонение'!$B$544</definedName>
    <definedName name="sub_1107" localSheetId="25">'Регламент Разр на отклонение'!$B$545</definedName>
    <definedName name="sub_1122" localSheetId="23">'Регламент условно -разрешен'!$B$122</definedName>
    <definedName name="sub_113" localSheetId="15">'Регламент зем. работы'!$A$317</definedName>
    <definedName name="sub_1154" localSheetId="27">'Регламент Разрешения на ввод '!$B$123</definedName>
    <definedName name="sub_1201" localSheetId="29">'Регламент ИСОГД'!$B$287</definedName>
    <definedName name="sub_1202" localSheetId="29">'Регламент ИСОГД'!$B$290</definedName>
    <definedName name="sub_1203" localSheetId="29">'Регламент ИСОГД'!$B$291</definedName>
    <definedName name="sub_1204" localSheetId="29">'Регламент ИСОГД'!$B$292</definedName>
    <definedName name="sub_1205" localSheetId="29">'Регламент ИСОГД'!$B$293</definedName>
    <definedName name="sub_1242" localSheetId="23">'Регламент условно -разрешен'!$B$271</definedName>
    <definedName name="sub_1243" localSheetId="23">'Регламент условно -разрешен'!$B$288</definedName>
    <definedName name="sub_1244" localSheetId="23">'Регламент условно -разрешен'!$B$284</definedName>
    <definedName name="sub_1264" localSheetId="25">'Регламент Разр на отклонение'!$B$199</definedName>
    <definedName name="sub_1301" localSheetId="29">'Регламент ИСОГД'!$B$297</definedName>
    <definedName name="sub_1302" localSheetId="29">'Регламент ИСОГД'!$B$298</definedName>
    <definedName name="sub_1303" localSheetId="29">'Регламент ИСОГД'!$B$299</definedName>
    <definedName name="sub_131" localSheetId="23">'Регламент условно -разрешен'!#REF!</definedName>
    <definedName name="sub_13164" localSheetId="23">'Регламент условно -разрешен'!#REF!</definedName>
    <definedName name="sub_13170" localSheetId="23">'Регламент условно -разрешен'!#REF!</definedName>
    <definedName name="sub_132" localSheetId="23">'Регламент условно -разрешен'!#REF!</definedName>
    <definedName name="sub_13265" localSheetId="23">'Регламент условно -разрешен'!#REF!</definedName>
    <definedName name="sub_134" localSheetId="21">'Регламент ГПЗУ'!$B$97</definedName>
    <definedName name="sub_13415" localSheetId="25">'Регламент Разр на отклонение'!$B$129</definedName>
    <definedName name="sub_13567" localSheetId="23">'Регламент условно -разрешен'!#REF!</definedName>
    <definedName name="sub_136" localSheetId="23">'Регламент условно -разрешен'!#REF!</definedName>
    <definedName name="sub_137" localSheetId="23">'Регламент условно -разрешен'!#REF!</definedName>
    <definedName name="sub_14" localSheetId="29">'Регламент ИСОГД'!$B$306</definedName>
    <definedName name="sub_1401" localSheetId="29">'Регламент ИСОГД'!$B$307</definedName>
    <definedName name="sub_1402" localSheetId="29">'Регламент ИСОГД'!$B$308</definedName>
    <definedName name="sub_140271" localSheetId="29">'Регламент ИСОГД'!$B$310</definedName>
    <definedName name="sub_1403" localSheetId="29">'Регламент ИСОГД'!$B$319</definedName>
    <definedName name="sub_1404" localSheetId="29">'Регламент ИСОГД'!$B$330</definedName>
    <definedName name="sub_1405" localSheetId="29">'Регламент ИСОГД'!$B$341</definedName>
    <definedName name="sub_14510" localSheetId="29">'Регламент ИСОГД'!$B$353</definedName>
    <definedName name="sub_14511" localSheetId="29">'Регламент ИСОГД'!$B$356</definedName>
    <definedName name="sub_15" localSheetId="29">'Регламент ИСОГД'!$B$360</definedName>
    <definedName name="sub_1501" localSheetId="29">'Регламент ИСОГД'!$B$361</definedName>
    <definedName name="sub_1502" localSheetId="29">'Регламент ИСОГД'!$B$369</definedName>
    <definedName name="sub_1503" localSheetId="29">'Регламент ИСОГД'!$B$376</definedName>
    <definedName name="sub_1504" localSheetId="29">'Регламент ИСОГД'!$B$386</definedName>
    <definedName name="sub_1505" localSheetId="29">'Регламент ИСОГД'!$B$387</definedName>
    <definedName name="sub_1506" localSheetId="29">'Регламент ИСОГД'!$B$391</definedName>
    <definedName name="sub_1507" localSheetId="29">'Регламент ИСОГД'!$B$392</definedName>
    <definedName name="sub_1508" localSheetId="29">'Регламент ИСОГД'!$B$393</definedName>
    <definedName name="sub_1551" localSheetId="29">'Регламент ИСОГД'!$B$388</definedName>
    <definedName name="sub_16" localSheetId="29">'Регламент ИСОГД'!$B$395</definedName>
    <definedName name="sub_1601" localSheetId="29">'Регламент ИСОГД'!$B$396</definedName>
    <definedName name="sub_1602" localSheetId="29">'Регламент ИСОГД'!$B$416</definedName>
    <definedName name="sub_1603" localSheetId="29">'Регламент ИСОГД'!$B$417</definedName>
    <definedName name="sub_16111" localSheetId="29">'Регламент ИСОГД'!$B$410</definedName>
    <definedName name="sub_16112" localSheetId="29">'Регламент ИСОГД'!$B$413</definedName>
    <definedName name="sub_170" localSheetId="23">'Регламент условно -разрешен'!$B$176</definedName>
    <definedName name="sub_18" localSheetId="29">'Регламент ИСОГД'!$B$422</definedName>
    <definedName name="sub_1801" localSheetId="29">'Регламент ИСОГД'!$B$423</definedName>
    <definedName name="sub_1802" localSheetId="29">'Регламент ИСОГД'!$B$426</definedName>
    <definedName name="sub_1803" localSheetId="29">'Регламент ИСОГД'!$B$427</definedName>
    <definedName name="sub_1804" localSheetId="29">'Регламент ИСОГД'!$B$428</definedName>
    <definedName name="sub_1805" localSheetId="29">'Регламент ИСОГД'!$B$432</definedName>
    <definedName name="sub_1806" localSheetId="29">'Регламент ИСОГД'!$B$433</definedName>
    <definedName name="sub_1807" localSheetId="29">'Регламент ИСОГД'!$B$434</definedName>
    <definedName name="sub_1808" localSheetId="29">'Регламент ИСОГД'!$B$435</definedName>
    <definedName name="sub_1809" localSheetId="29">'Регламент ИСОГД'!$B$436</definedName>
    <definedName name="sub_1810" localSheetId="29">'Регламент ИСОГД'!$B$437</definedName>
    <definedName name="sub_1811" localSheetId="29">'Регламент ИСОГД'!$B$438</definedName>
    <definedName name="sub_1812" localSheetId="29">'Регламент ИСОГД'!$B$439</definedName>
    <definedName name="sub_1813" localSheetId="29">'Регламент ИСОГД'!$B$444</definedName>
    <definedName name="sub_1814" localSheetId="29">'Регламент ИСОГД'!$B$445</definedName>
    <definedName name="sub_1815" localSheetId="29">'Регламент ИСОГД'!$B$446</definedName>
    <definedName name="sub_1816" localSheetId="29">'Регламент ИСОГД'!$B$447</definedName>
    <definedName name="sub_1817" localSheetId="29">'Регламент ИСОГД'!$B$448</definedName>
    <definedName name="sub_1818" localSheetId="29">'Регламент ИСОГД'!$B$451</definedName>
    <definedName name="sub_1819" localSheetId="29">'Регламент ИСОГД'!$B$452</definedName>
    <definedName name="sub_1820" localSheetId="29">'Регламент ИСОГД'!$B$453</definedName>
    <definedName name="sub_19" localSheetId="29">'Регламент ИСОГД'!$B$455</definedName>
    <definedName name="sub_1901" localSheetId="29">'Регламент ИСОГД'!$B$456</definedName>
    <definedName name="sub_1902" localSheetId="29">'Регламент ИСОГД'!$B$460</definedName>
    <definedName name="sub_1903" localSheetId="29">'Регламент ИСОГД'!$B$461</definedName>
    <definedName name="sub_1904" localSheetId="29">'Регламент ИСОГД'!$B$462</definedName>
    <definedName name="sub_1911" localSheetId="29">'Регламент ИСОГД'!$B$457</definedName>
    <definedName name="sub_200" localSheetId="29">'Регламент ИСОГД'!$B$99</definedName>
    <definedName name="sub_2001" localSheetId="29">'Регламент ИСОГД'!$B$465</definedName>
    <definedName name="sub_2002" localSheetId="29">'Регламент ИСОГД'!$B$466</definedName>
    <definedName name="sub_2003" localSheetId="29">'Регламент ИСОГД'!$B$467</definedName>
    <definedName name="sub_2004" localSheetId="29">'Регламент ИСОГД'!$B$468</definedName>
    <definedName name="sub_2005" localSheetId="29">'Регламент ИСОГД'!$B$469</definedName>
    <definedName name="sub_201" localSheetId="29">'Регламент ИСОГД'!#REF!</definedName>
    <definedName name="sub_202" localSheetId="29">'Регламент ИСОГД'!#REF!</definedName>
    <definedName name="sub_2101" localSheetId="29">'Регламент ИСОГД'!$B$472</definedName>
    <definedName name="sub_2102" localSheetId="29">'Регламент ИСОГД'!$B$473</definedName>
    <definedName name="sub_2103" localSheetId="29">'Регламент ИСОГД'!$B$474</definedName>
    <definedName name="sub_2104" localSheetId="29">'Регламент ИСОГД'!$B$477</definedName>
    <definedName name="sub_2105" localSheetId="25">'Регламент Разр на отклонение'!#REF!</definedName>
    <definedName name="sub_2106" localSheetId="29">'Регламент ИСОГД'!$B$479</definedName>
    <definedName name="sub_2107" localSheetId="29">'Регламент ИСОГД'!$B$480</definedName>
    <definedName name="sub_2108" localSheetId="29">'Регламент ИСОГД'!$B$483</definedName>
    <definedName name="sub_2109" localSheetId="29">'Регламент ИСОГД'!$B$484</definedName>
    <definedName name="sub_2110" localSheetId="29">'Регламент ИСОГД'!$B$485</definedName>
    <definedName name="sub_2111" localSheetId="29">'Регламент ИСОГД'!$B$486</definedName>
    <definedName name="sub_22" localSheetId="23">'Регламент условно -разрешен'!$B$116</definedName>
    <definedName name="sub_2201" localSheetId="29">'Регламент ИСОГД'!$B$489</definedName>
    <definedName name="sub_2202" localSheetId="29">'Регламент ИСОГД'!$B$493</definedName>
    <definedName name="sub_2203" localSheetId="29">'Регламент ИСОГД'!$B$497</definedName>
    <definedName name="sub_2204" localSheetId="29">'Регламент ИСОГД'!$B$498</definedName>
    <definedName name="sub_2205" localSheetId="29">'Регламент ИСОГД'!$B$501</definedName>
    <definedName name="sub_2206" localSheetId="29">'Регламент ИСОГД'!$B$502</definedName>
    <definedName name="sub_2207" localSheetId="29">'Регламент ИСОГД'!$B$506</definedName>
    <definedName name="sub_2208" localSheetId="29">'Регламент ИСОГД'!$B$507</definedName>
    <definedName name="sub_2209" localSheetId="29">'Регламент ИСОГД'!$B$508</definedName>
    <definedName name="sub_2210" localSheetId="29">'Регламент ИСОГД'!$B$509</definedName>
    <definedName name="sub_2211" localSheetId="29">'Регламент ИСОГД'!$B$510</definedName>
    <definedName name="sub_2212" localSheetId="29">'Регламент ИСОГД'!$B$516</definedName>
    <definedName name="sub_2213" localSheetId="29">'Регламент ИСОГД'!$B$517</definedName>
    <definedName name="sub_23" localSheetId="29">'Регламент ИСОГД'!$B$519</definedName>
    <definedName name="sub_2301" localSheetId="29">'Регламент ИСОГД'!$B$520</definedName>
    <definedName name="sub_2302" localSheetId="29">'Регламент ИСОГД'!$B$524</definedName>
    <definedName name="sub_2303" localSheetId="29">'Регламент ИСОГД'!$B$525</definedName>
    <definedName name="sub_24" localSheetId="29">'Регламент ИСОГД'!$B$527</definedName>
    <definedName name="sub_2401" localSheetId="29">'Регламент ИСОГД'!$B$528</definedName>
    <definedName name="sub_2402" localSheetId="29">'Регламент ИСОГД'!$B$532</definedName>
    <definedName name="sub_2403" localSheetId="29">'Регламент ИСОГД'!$B$545</definedName>
    <definedName name="sub_2404" localSheetId="29">'Регламент ИСОГД'!$B$546</definedName>
    <definedName name="sub_2405" localSheetId="29">'Регламент ИСОГД'!$B$550</definedName>
    <definedName name="sub_2406" localSheetId="29">'Регламент ИСОГД'!$B$551</definedName>
    <definedName name="sub_24061" localSheetId="29">'Регламент ИСОГД'!$B$552</definedName>
    <definedName name="sub_24062" localSheetId="29">'Регламент ИСОГД'!$B$555</definedName>
    <definedName name="sub_24063" localSheetId="29">'Регламент ИСОГД'!$B$558</definedName>
    <definedName name="sub_2407" localSheetId="29">'Регламент ИСОГД'!$B$561</definedName>
    <definedName name="sub_24071" localSheetId="29">'Регламент ИСОГД'!$B$562</definedName>
    <definedName name="sub_2408" localSheetId="29">'Регламент ИСОГД'!$B$565</definedName>
    <definedName name="sub_2409" localSheetId="29">'Регламент ИСОГД'!$B$569</definedName>
    <definedName name="sub_2410" localSheetId="29">'Регламент ИСОГД'!$B$570</definedName>
    <definedName name="sub_24101" localSheetId="29">'Регламент ИСОГД'!$B$593</definedName>
    <definedName name="sub_24102" localSheetId="29">'Регламент ИСОГД'!$B$594</definedName>
    <definedName name="sub_24103" localSheetId="29">'Регламент ИСОГД'!$B$602</definedName>
    <definedName name="sub_24104" localSheetId="29">'Регламент ИСОГД'!$B$603</definedName>
    <definedName name="sub_24105" localSheetId="29">'Регламент ИСОГД'!$B$608</definedName>
    <definedName name="sub_2411" localSheetId="29">'Регламент ИСОГД'!$B$574</definedName>
    <definedName name="sub_2412" localSheetId="29">'Регламент ИСОГД'!$B$578</definedName>
    <definedName name="sub_24121" localSheetId="29">'Регламент ИСОГД'!$B$595</definedName>
    <definedName name="sub_24122" localSheetId="29">'Регламент ИСОГД'!$B$599</definedName>
    <definedName name="sub_24123" localSheetId="29">'Регламент ИСОГД'!$B$600</definedName>
    <definedName name="sub_24124" localSheetId="29">'Регламент ИСОГД'!$B$601</definedName>
    <definedName name="sub_2413" localSheetId="29">'Регламент ИСОГД'!$B$579</definedName>
    <definedName name="sub_2414" localSheetId="29">'Регламент ИСОГД'!$B$583</definedName>
    <definedName name="sub_24141" localSheetId="29">'Регламент ИСОГД'!$B$604</definedName>
    <definedName name="sub_24142" localSheetId="29">'Регламент ИСОГД'!$B$605</definedName>
    <definedName name="sub_24143" localSheetId="29">'Регламент ИСОГД'!$B$606</definedName>
    <definedName name="sub_24144" localSheetId="29">'Регламент ИСОГД'!#REF!</definedName>
    <definedName name="sub_2415" localSheetId="29">'Регламент ИСОГД'!$B$587</definedName>
    <definedName name="sub_2416" localSheetId="29">'Регламент ИСОГД'!$B$588</definedName>
    <definedName name="sub_25" localSheetId="29">'Регламент ИСОГД'!$B$610</definedName>
    <definedName name="sub_2501" localSheetId="29">'Регламент ИСОГД'!$B$612</definedName>
    <definedName name="sub_2502" localSheetId="29">'Регламент ИСОГД'!$B$613</definedName>
    <definedName name="sub_2503" localSheetId="29">'Регламент ИСОГД'!$B$614</definedName>
    <definedName name="sub_2504" localSheetId="29">'Регламент ИСОГД'!$B$615</definedName>
    <definedName name="sub_2505" localSheetId="29">'Регламент ИСОГД'!$B$619</definedName>
    <definedName name="sub_26" localSheetId="23">'Регламент условно -разрешен'!$B$121</definedName>
    <definedName name="sub_2601" localSheetId="29">'Регламент ИСОГД'!$B$622</definedName>
    <definedName name="sub_2602" localSheetId="29">'Регламент ИСОГД'!$B$708</definedName>
    <definedName name="sub_2603" localSheetId="29">'Регламент ИСОГД'!$B$709</definedName>
    <definedName name="sub_2604" localSheetId="29">'Регламент ИСОГД'!$B$710</definedName>
    <definedName name="sub_2605" localSheetId="29">'Регламент ИСОГД'!$B$711</definedName>
    <definedName name="sub_2606" localSheetId="29">'Регламент ИСОГД'!$B$712</definedName>
    <definedName name="sub_2607" localSheetId="29">'Регламент ИСОГД'!$B$713</definedName>
    <definedName name="sub_2608" localSheetId="29">'Регламент ИСОГД'!$B$714</definedName>
    <definedName name="sub_2609" localSheetId="29">'Регламент ИСОГД'!$B$715</definedName>
    <definedName name="sub_26121" localSheetId="29">'Регламент ИСОГД'!$B$646</definedName>
    <definedName name="sub_26152" localSheetId="29">'Регламент ИСОГД'!$B$695</definedName>
    <definedName name="sub_26153" localSheetId="29">'Регламент ИСОГД'!$B$698</definedName>
    <definedName name="sub_26154" localSheetId="29">'Регламент ИСОГД'!$B$701</definedName>
    <definedName name="sub_26155" localSheetId="29">'Регламент ИСОГД'!$B$704</definedName>
    <definedName name="sub_27" localSheetId="23">'Регламент условно -разрешен'!$B$119</definedName>
    <definedName name="sub_27013" localSheetId="23">'Регламент условно -разрешен'!$B$215</definedName>
    <definedName name="sub_28" localSheetId="29">'Регламент ИСОГД'!$B$722</definedName>
    <definedName name="sub_2801" localSheetId="29">'Регламент ИСОГД'!$B$723</definedName>
    <definedName name="sub_2802" localSheetId="29">'Регламент ИСОГД'!$B$724</definedName>
    <definedName name="sub_29" localSheetId="29">'Регламент ИСОГД'!$B$726</definedName>
    <definedName name="sub_2901" localSheetId="29">'Регламент ИСОГД'!$B$727</definedName>
    <definedName name="sub_2902" localSheetId="29">'Регламент ИСОГД'!$B$733</definedName>
    <definedName name="sub_2903" localSheetId="29">'Регламент ИСОГД'!$B$734</definedName>
    <definedName name="sub_2904" localSheetId="29">'Регламент ИСОГД'!$B$735</definedName>
    <definedName name="sub_2905" localSheetId="29">'Регламент ИСОГД'!$B$740</definedName>
    <definedName name="sub_2906" localSheetId="29">'Регламент ИСОГД'!$B$741</definedName>
    <definedName name="sub_2907" localSheetId="29">'Регламент ИСОГД'!$B$742</definedName>
    <definedName name="sub_2908" localSheetId="29">'Регламент ИСОГД'!$B$743</definedName>
    <definedName name="sub_2909" localSheetId="29">'Регламент ИСОГД'!$B$744</definedName>
    <definedName name="sub_2910" localSheetId="29">'Регламент ИСОГД'!$B$745</definedName>
    <definedName name="sub_2911" localSheetId="29">'Регламент ИСОГД'!$B$746</definedName>
    <definedName name="sub_2912" localSheetId="29">'Регламент ИСОГД'!$B$747</definedName>
    <definedName name="sub_2913" localSheetId="29">'Регламент ИСОГД'!$B$748</definedName>
    <definedName name="sub_2914" localSheetId="29">'Регламент ИСОГД'!$B$749</definedName>
    <definedName name="sub_2915" localSheetId="29">'Регламент ИСОГД'!$B$750</definedName>
    <definedName name="sub_2916" localSheetId="29">'Регламент ИСОГД'!$B$751</definedName>
    <definedName name="sub_2917" localSheetId="29">'Регламент ИСОГД'!$B$752</definedName>
    <definedName name="sub_2918" localSheetId="29">'Регламент ИСОГД'!$B$753</definedName>
    <definedName name="sub_2919" localSheetId="29">'Регламент ИСОГД'!$B$754</definedName>
    <definedName name="sub_2920" localSheetId="29">'Регламент ИСОГД'!$B$755</definedName>
    <definedName name="sub_2921" localSheetId="29">'Регламент ИСОГД'!$B$756</definedName>
    <definedName name="sub_300" localSheetId="29">'Регламент ИСОГД'!$B$304</definedName>
    <definedName name="sub_3001" localSheetId="29">'Регламент ИСОГД'!$B$759</definedName>
    <definedName name="sub_3002" localSheetId="29">'Регламент ИСОГД'!$B$760</definedName>
    <definedName name="sub_3003" localSheetId="29">'Регламент ИСОГД'!$B$761</definedName>
    <definedName name="sub_3004" localSheetId="29">'Регламент ИСОГД'!$B$762</definedName>
    <definedName name="sub_3005" localSheetId="29">'Регламент ИСОГД'!$B$763</definedName>
    <definedName name="sub_3006" localSheetId="29">'Регламент ИСОГД'!$B$764</definedName>
    <definedName name="sub_301" localSheetId="29">'Регламент ИСОГД'!#REF!</definedName>
    <definedName name="sub_302" localSheetId="29">'Регламент ИСОГД'!$B$38</definedName>
    <definedName name="sub_303" localSheetId="29">'Регламент ИСОГД'!$B$44</definedName>
    <definedName name="sub_304" localSheetId="29">'Регламент ИСОГД'!$B$56</definedName>
    <definedName name="sub_305" localSheetId="29">'Регламент ИСОГД'!$B$60</definedName>
    <definedName name="sub_31" localSheetId="23">'Регламент условно -разрешен'!$B$124</definedName>
    <definedName name="sub_3101" localSheetId="29">'Регламент ИСОГД'!$B$767</definedName>
    <definedName name="sub_3102" localSheetId="29">'Регламент ИСОГД'!$B$768</definedName>
    <definedName name="sub_3103" localSheetId="29">'Регламент ИСОГД'!$B$769</definedName>
    <definedName name="sub_3104" localSheetId="29">'Регламент ИСОГД'!$B$770</definedName>
    <definedName name="sub_3105" localSheetId="29">'Регламент ИСОГД'!$B$771</definedName>
    <definedName name="sub_3106" localSheetId="29">'Регламент ИСОГД'!$B$772</definedName>
    <definedName name="sub_3107" localSheetId="29">'Регламент ИСОГД'!$B$773</definedName>
    <definedName name="sub_32" localSheetId="23">'Регламент условно -разрешен'!#REF!</definedName>
    <definedName name="sub_3201" localSheetId="29">'Регламент ИСОГД'!$B$778</definedName>
    <definedName name="sub_3202" localSheetId="29">'Регламент ИСОГД'!$B$811</definedName>
    <definedName name="sub_3203" localSheetId="29">'Регламент ИСОГД'!$B$812</definedName>
    <definedName name="sub_32035" localSheetId="29">'Регламент ИСОГД'!$B$820</definedName>
    <definedName name="sub_3204" localSheetId="29">'Регламент ИСОГД'!$B$829</definedName>
    <definedName name="sub_3205" localSheetId="29">'Регламент ИСОГД'!$B$830</definedName>
    <definedName name="sub_3206" localSheetId="29">'Регламент ИСОГД'!$B$831</definedName>
    <definedName name="sub_3207" localSheetId="29">'Регламент ИСОГД'!$B$832</definedName>
    <definedName name="sub_3208" localSheetId="29">'Регламент ИСОГД'!$B$833</definedName>
    <definedName name="sub_3209" localSheetId="29">'Регламент ИСОГД'!$B$834</definedName>
    <definedName name="sub_3210" localSheetId="29">'Регламент ИСОГД'!$B$835</definedName>
    <definedName name="sub_32119" localSheetId="29">'Регламент ИСОГД'!$B$805</definedName>
    <definedName name="sub_32120" localSheetId="29">'Регламент ИСОГД'!$B$808</definedName>
    <definedName name="sub_3213" localSheetId="29">'Регламент ИСОГД'!$B$841</definedName>
    <definedName name="sub_3214" localSheetId="29">'Регламент ИСОГД'!$B$842</definedName>
    <definedName name="sub_3215" localSheetId="29">'Регламент ИСОГД'!$B$843</definedName>
    <definedName name="sub_3216" localSheetId="29">'Регламент ИСОГД'!$B$844</definedName>
    <definedName name="sub_3217" localSheetId="29">'Регламент ИСОГД'!$B$845</definedName>
    <definedName name="sub_3218" localSheetId="29">'Регламент ИСОГД'!$B$846</definedName>
    <definedName name="sub_32181" localSheetId="29">'Регламент ИСОГД'!$B$850</definedName>
    <definedName name="sub_3219" localSheetId="29">'Регламент ИСОГД'!$B$854</definedName>
    <definedName name="sub_3220" localSheetId="29">'Регламент ИСОГД'!$B$858</definedName>
    <definedName name="sub_3221" localSheetId="29">'Регламент ИСОГД'!$B$862</definedName>
    <definedName name="sub_3231" localSheetId="29">'Регламент ИСОГД'!$B$823</definedName>
    <definedName name="sub_3232" localSheetId="29">'Регламент ИСОГД'!$B$826</definedName>
    <definedName name="sub_3301" localSheetId="29">'Регламент ИСОГД'!$B$865</definedName>
    <definedName name="sub_3302" localSheetId="29">'Регламент ИСОГД'!$B$866</definedName>
    <definedName name="sub_3303" localSheetId="29">'Регламент ИСОГД'!$B$867</definedName>
    <definedName name="sub_3304" localSheetId="29">'Регламент ИСОГД'!$B$868</definedName>
    <definedName name="sub_3305" localSheetId="29">'Регламент ИСОГД'!$B$869</definedName>
    <definedName name="sub_337" localSheetId="29">'Регламент ИСОГД'!$B$54</definedName>
    <definedName name="sub_338" localSheetId="29">'Регламент ИСОГД'!$B$55</definedName>
    <definedName name="sub_34" localSheetId="29">'Регламент ИСОГД'!$B$871</definedName>
    <definedName name="sub_3401" localSheetId="29">'Регламент ИСОГД'!$B$872</definedName>
    <definedName name="sub_3402" localSheetId="29">'Регламент ИСОГД'!$B$873</definedName>
    <definedName name="sub_3403" localSheetId="29">'Регламент ИСОГД'!$B$889</definedName>
    <definedName name="sub_3404" localSheetId="29">'Регламент ИСОГД'!$B$893</definedName>
    <definedName name="sub_3405" localSheetId="29">'Регламент ИСОГД'!$B$899</definedName>
    <definedName name="sub_3406" localSheetId="29">'Регламент ИСОГД'!$B$900</definedName>
    <definedName name="sub_3407" localSheetId="29">'Регламент ИСОГД'!$B$903</definedName>
    <definedName name="sub_3408" localSheetId="29">'Регламент ИСОГД'!$B$906</definedName>
    <definedName name="sub_3409" localSheetId="29">'Регламент ИСОГД'!$B$909</definedName>
    <definedName name="sub_3410" localSheetId="29">'Регламент ИСОГД'!$B$912</definedName>
    <definedName name="sub_3411" localSheetId="29">'Регламент ИСОГД'!$B$915</definedName>
    <definedName name="sub_3412" localSheetId="29">'Регламент ИСОГД'!$B$918</definedName>
    <definedName name="sub_3413" localSheetId="29">'Регламент ИСОГД'!$B$921</definedName>
    <definedName name="sub_3414" localSheetId="29">'Регламент ИСОГД'!$B$924</definedName>
    <definedName name="sub_3415" localSheetId="29">'Регламент ИСОГД'!$B$927</definedName>
    <definedName name="sub_3416" localSheetId="29">'Регламент ИСОГД'!$B$930</definedName>
    <definedName name="sub_3417" localSheetId="29">'Регламент ИСОГД'!$B$933</definedName>
    <definedName name="sub_3424" localSheetId="29">'Регламент ИСОГД'!$B$880</definedName>
    <definedName name="sub_3425" localSheetId="29">'Регламент ИСОГД'!$B$883</definedName>
    <definedName name="sub_3426" localSheetId="29">'Регламент ИСОГД'!$B$886</definedName>
    <definedName name="sub_35" localSheetId="23">'Регламент условно -разрешен'!#REF!</definedName>
    <definedName name="sub_3501" localSheetId="29">'Регламент ИСОГД'!$B$940</definedName>
    <definedName name="sub_3502" localSheetId="29">'Регламент ИСОГД'!$B$941</definedName>
    <definedName name="sub_3503" localSheetId="29">'Регламент ИСОГД'!$B$942</definedName>
    <definedName name="sub_3504" localSheetId="29">'Регламент ИСОГД'!$B$943</definedName>
    <definedName name="sub_3505" localSheetId="29">'Регламент ИСОГД'!$B$947</definedName>
    <definedName name="sub_3506" localSheetId="29">'Регламент ИСОГД'!$B$948</definedName>
    <definedName name="sub_3507" localSheetId="29">'Регламент ИСОГД'!$B$955</definedName>
    <definedName name="sub_3508" localSheetId="29">'Регламент ИСОГД'!$B$956</definedName>
    <definedName name="sub_3509" localSheetId="29">'Регламент ИСОГД'!$B$957</definedName>
    <definedName name="sub_3601" localSheetId="29">'Регламент ИСОГД'!$B$960</definedName>
    <definedName name="sub_3602" localSheetId="29">'Регламент ИСОГД'!$B$961</definedName>
    <definedName name="sub_3603" localSheetId="29">'Регламент ИСОГД'!$B$965</definedName>
    <definedName name="sub_361" localSheetId="29">'Регламент ИСОГД'!$B$967</definedName>
    <definedName name="sub_3611" localSheetId="29">'Регламент ИСОГД'!$B$970</definedName>
    <definedName name="sub_3612" localSheetId="29">'Регламент ИСОГД'!$B$971</definedName>
    <definedName name="sub_3613" localSheetId="29">'Регламент ИСОГД'!$B$972</definedName>
    <definedName name="sub_3614" localSheetId="29">'Регламент ИСОГД'!$B$973</definedName>
    <definedName name="sub_363" localSheetId="27">'Регламент Разрешения на ввод '!$B$128</definedName>
    <definedName name="sub_37" localSheetId="29">'Регламент ИСОГД'!$B$975</definedName>
    <definedName name="sub_3701" localSheetId="29">'Регламент ИСОГД'!$B$976</definedName>
    <definedName name="sub_3702" localSheetId="29">'Регламент ИСОГД'!$B$977</definedName>
    <definedName name="sub_3703" localSheetId="29">'Регламент ИСОГД'!$B$978</definedName>
    <definedName name="sub_375" localSheetId="23">'Регламент условно -разрешен'!$B$315</definedName>
    <definedName name="sub_38" localSheetId="29">'Регламент ИСОГД'!$B$980</definedName>
    <definedName name="sub_3801" localSheetId="29">'Регламент ИСОГД'!$B$981</definedName>
    <definedName name="sub_3802" localSheetId="29">'Регламент ИСОГД'!$B$982</definedName>
    <definedName name="sub_3803" localSheetId="29">'Регламент ИСОГД'!$B$983</definedName>
    <definedName name="sub_3804" localSheetId="29">'Регламент ИСОГД'!$B$984</definedName>
    <definedName name="sub_3805" localSheetId="29">'Регламент ИСОГД'!$B$985</definedName>
    <definedName name="sub_39" localSheetId="23">'Регламент условно -разрешен'!#REF!</definedName>
    <definedName name="sub_3901" localSheetId="29">'Регламент ИСОГД'!$B$988</definedName>
    <definedName name="sub_3902" localSheetId="29">'Регламент ИСОГД'!$B$989</definedName>
    <definedName name="sub_3903" localSheetId="29">'Регламент ИСОГД'!$B$990</definedName>
    <definedName name="sub_400" localSheetId="29">'Регламент ИСОГД'!$B$775</definedName>
    <definedName name="sub_4001" localSheetId="29">'Регламент ИСОГД'!$B$996</definedName>
    <definedName name="sub_4002" localSheetId="29">'Регламент ИСОГД'!$B$997</definedName>
    <definedName name="sub_4003" localSheetId="29">'Регламент ИСОГД'!$B$998</definedName>
    <definedName name="sub_4004" localSheetId="29">'Регламент ИСОГД'!$B$1002</definedName>
    <definedName name="sub_4005" localSheetId="29">'Регламент ИСОГД'!$B$1006</definedName>
    <definedName name="sub_4006" localSheetId="29">'Регламент ИСОГД'!$B$1007</definedName>
    <definedName name="sub_4007" localSheetId="29">'Регламент ИСОГД'!$B$1011</definedName>
    <definedName name="sub_4008" localSheetId="29">'Регламент ИСОГД'!$B$1015</definedName>
    <definedName name="sub_4009" localSheetId="29">'Регламент ИСОГД'!$B$1019</definedName>
    <definedName name="sub_4010" localSheetId="29">'Регламент ИСОГД'!$B$1023</definedName>
    <definedName name="sub_4031" localSheetId="29">'Регламент ИСОГД'!$B$999</definedName>
    <definedName name="sub_41" localSheetId="27">'Регламент Разрешения на ввод '!$B$199</definedName>
    <definedName name="sub_4101" localSheetId="29">'Регламент ИСОГД'!$B$1026</definedName>
    <definedName name="sub_41011" localSheetId="29">'Регламент ИСОГД'!$B$1030</definedName>
    <definedName name="sub_4102" localSheetId="29">'Регламент ИСОГД'!$B$1033</definedName>
    <definedName name="sub_4103" localSheetId="29">'Регламент ИСОГД'!$B$1034</definedName>
    <definedName name="sub_4104" localSheetId="29">'Регламент ИСОГД'!$B$1035</definedName>
    <definedName name="sub_4105" localSheetId="29">'Регламент ИСОГД'!$B$1039</definedName>
    <definedName name="sub_4106" localSheetId="29">'Регламент ИСОГД'!$B$1043</definedName>
    <definedName name="sub_4107" localSheetId="29">'Регламент ИСОГД'!$B$1047</definedName>
    <definedName name="sub_4108" localSheetId="29">'Регламент ИСОГД'!$B$1053</definedName>
    <definedName name="sub_410831" localSheetId="29">'Регламент ИСОГД'!$B$1057</definedName>
    <definedName name="sub_4109" localSheetId="29">'Регламент ИСОГД'!$B$1063</definedName>
    <definedName name="sub_4110" localSheetId="29">'Регламент ИСОГД'!$B$1064</definedName>
    <definedName name="sub_41102" localSheetId="29">'Регламент ИСОГД'!$B$1081</definedName>
    <definedName name="sub_4111" localSheetId="29">'Регламент ИСОГД'!$B$1065</definedName>
    <definedName name="sub_411131" localSheetId="29">'Регламент ИСОГД'!$B$1072</definedName>
    <definedName name="sub_4112" localSheetId="29">'Регламент ИСОГД'!$B$1078</definedName>
    <definedName name="sub_4113" localSheetId="29">'Регламент ИСОГД'!$B$1085</definedName>
    <definedName name="sub_4114" localSheetId="29">'Регламент ИСОГД'!$B$1086</definedName>
    <definedName name="sub_4115" localSheetId="29">'Регламент ИСОГД'!$B$1087</definedName>
    <definedName name="sub_4116" localSheetId="29">'Регламент ИСОГД'!$B$1088</definedName>
    <definedName name="sub_42" localSheetId="29">'Регламент ИСОГД'!$B$1092</definedName>
    <definedName name="sub_4201" localSheetId="29">'Регламент ИСОГД'!$B$1093</definedName>
    <definedName name="sub_4202" localSheetId="29">'Регламент ИСОГД'!$B$1099</definedName>
    <definedName name="sub_4203" localSheetId="29">'Регламент ИСОГД'!$B$1100</definedName>
    <definedName name="sub_4204" localSheetId="29">'Регламент ИСОГД'!$B$1101</definedName>
    <definedName name="sub_4205" localSheetId="29">'Регламент ИСОГД'!$B$1108</definedName>
    <definedName name="sub_4241" localSheetId="29">'Регламент ИСОГД'!$B$1102</definedName>
    <definedName name="sub_4242" localSheetId="29">'Регламент ИСОГД'!$B$1105</definedName>
    <definedName name="sub_43" localSheetId="29">'Регламент ИСОГД'!$B$1113</definedName>
    <definedName name="sub_4301" localSheetId="29">'Регламент ИСОГД'!$B$1114</definedName>
    <definedName name="sub_4302" localSheetId="29">'Регламент ИСОГД'!$B$1115</definedName>
    <definedName name="sub_4303" localSheetId="29">'Регламент ИСОГД'!$B$1116</definedName>
    <definedName name="sub_4304" localSheetId="29">'Регламент ИСОГД'!$B$1117</definedName>
    <definedName name="sub_4305" localSheetId="29">'Регламент ИСОГД'!$B$1118</definedName>
    <definedName name="sub_4306" localSheetId="29">'Регламент ИСОГД'!$B$1119</definedName>
    <definedName name="sub_44" localSheetId="29">'Регламент ИСОГД'!$B$1124</definedName>
    <definedName name="sub_4401" localSheetId="29">'Регламент ИСОГД'!$B$1125</definedName>
    <definedName name="sub_4402" localSheetId="29">'Регламент ИСОГД'!$B$1126</definedName>
    <definedName name="sub_4403" localSheetId="29">'Регламент ИСОГД'!$B$1127</definedName>
    <definedName name="sub_4404" localSheetId="29">'Регламент ИСОГД'!$B$1128</definedName>
    <definedName name="sub_4405" localSheetId="29">'Регламент ИСОГД'!$B$1129</definedName>
    <definedName name="sub_45" localSheetId="29">'Регламент ИСОГД'!$B$1131</definedName>
    <definedName name="sub_4501" localSheetId="29">'Регламент ИСОГД'!$B$1132</definedName>
    <definedName name="sub_4502" localSheetId="29">'Регламент ИСОГД'!$B$1137</definedName>
    <definedName name="sub_46" localSheetId="29">'Регламент ИСОГД'!$B$1139</definedName>
    <definedName name="sub_4601" localSheetId="29">'Регламент ИСОГД'!$B$1140</definedName>
    <definedName name="sub_4602" localSheetId="29">'Регламент ИСОГД'!$B$1143</definedName>
    <definedName name="sub_4603" localSheetId="29">'Регламент ИСОГД'!$B$1144</definedName>
    <definedName name="sub_47" localSheetId="29">'Регламент ИСОГД'!$B$1146</definedName>
    <definedName name="sub_4701" localSheetId="29">'Регламент ИСОГД'!$B$1147</definedName>
    <definedName name="sub_4702" localSheetId="29">'Регламент ИСОГД'!$B$1148</definedName>
    <definedName name="sub_4703" localSheetId="29">'Регламент ИСОГД'!$B$1149</definedName>
    <definedName name="sub_4704" localSheetId="29">'Регламент ИСОГД'!$B$1150</definedName>
    <definedName name="sub_4705" localSheetId="29">'Регламент ИСОГД'!$B$1151</definedName>
    <definedName name="sub_4706" localSheetId="29">'Регламент ИСОГД'!$B$1152</definedName>
    <definedName name="sub_4707" localSheetId="29">'Регламент ИСОГД'!$B$1156</definedName>
    <definedName name="sub_4708" localSheetId="29">'Регламент ИСОГД'!$B$1157</definedName>
    <definedName name="sub_4709" localSheetId="29">'Регламент ИСОГД'!$B$1158</definedName>
    <definedName name="sub_4710" localSheetId="29">'Регламент ИСОГД'!$B$1159</definedName>
    <definedName name="sub_4711" localSheetId="29">'Регламент ИСОГД'!$B$1162</definedName>
    <definedName name="sub_48" localSheetId="23">'Регламент условно -разрешен'!$B$173</definedName>
    <definedName name="sub_4801" localSheetId="29">'Регламент ИСОГД'!$B$1168</definedName>
    <definedName name="sub_48010" localSheetId="29">'Регламент ИСОГД'!$B$1203</definedName>
    <definedName name="sub_48011" localSheetId="29">'Регламент ИСОГД'!$B$1206</definedName>
    <definedName name="sub_48012" localSheetId="29">'Регламент ИСОГД'!$B$1210</definedName>
    <definedName name="sub_4802" localSheetId="29">'Регламент ИСОГД'!$B$1169</definedName>
    <definedName name="sub_4803" localSheetId="29">'Регламент ИСОГД'!$B$1179</definedName>
    <definedName name="sub_4804" localSheetId="29">'Регламент ИСОГД'!$B$1183</definedName>
    <definedName name="sub_4805" localSheetId="29">'Регламент ИСОГД'!$B$1184</definedName>
    <definedName name="sub_48051" localSheetId="29">'Регламент ИСОГД'!$B$1185</definedName>
    <definedName name="sub_4806" localSheetId="29">'Регламент ИСОГД'!$B$1188</definedName>
    <definedName name="sub_48061" localSheetId="29">'Регламент ИСОГД'!$B$1197</definedName>
    <definedName name="sub_4807" localSheetId="29">'Регламент ИСОГД'!$B$1200</definedName>
    <definedName name="sub_4808" localSheetId="29">'Регламент ИСОГД'!$B$1201</definedName>
    <definedName name="sub_4809" localSheetId="29">'Регламент ИСОГД'!$B$1202</definedName>
    <definedName name="sub_48101" localSheetId="29">'Регламент ИСОГД'!$B$1204</definedName>
    <definedName name="sub_48102" localSheetId="29">'Регламент ИСОГД'!$B$1205</definedName>
    <definedName name="sub_48111" localSheetId="29">'Регламент ИСОГД'!$B$1207</definedName>
    <definedName name="sub_48112" localSheetId="29">'Регламент ИСОГД'!$B$1208</definedName>
    <definedName name="sub_48113" localSheetId="29">'Регламент ИСОГД'!$B$1209</definedName>
    <definedName name="sub_4826" localSheetId="29">'Регламент ИСОГД'!$B$1177</definedName>
    <definedName name="sub_4827" localSheetId="29">'Регламент ИСОГД'!$B$1178</definedName>
    <definedName name="sub_4861" localSheetId="29">'Регламент ИСОГД'!$B$1189</definedName>
    <definedName name="sub_4862" localSheetId="29">'Регламент ИСОГД'!$B$1192</definedName>
    <definedName name="sub_4863" localSheetId="29">'Регламент ИСОГД'!$B$1195</definedName>
    <definedName name="sub_4864" localSheetId="29">'Регламент ИСОГД'!$B$1196</definedName>
    <definedName name="sub_49" localSheetId="23">'Регламент условно -разрешен'!$B$174</definedName>
    <definedName name="sub_4901" localSheetId="29">'Регламент ИСОГД'!$B$1216</definedName>
    <definedName name="sub_4902" localSheetId="29">'Регламент ИСОГД'!$B$1224</definedName>
    <definedName name="sub_4903" localSheetId="29">'Регламент ИСОГД'!$B$1227</definedName>
    <definedName name="sub_500" localSheetId="29">'Регламент ИСОГД'!$B$937</definedName>
    <definedName name="sub_5001" localSheetId="29">'Регламент ИСОГД'!$B$1230</definedName>
    <definedName name="sub_5002" localSheetId="29">'Регламент ИСОГД'!$B$1234</definedName>
    <definedName name="sub_5003" localSheetId="29">'Регламент ИСОГД'!$B$1235</definedName>
    <definedName name="sub_501" localSheetId="29">'Регламент ИСОГД'!$B$68</definedName>
    <definedName name="sub_502" localSheetId="29">'Регламент ИСОГД'!$B$69</definedName>
    <definedName name="sub_503" localSheetId="29">'Регламент ИСОГД'!$B$70</definedName>
    <definedName name="sub_504" localSheetId="29">'Регламент ИСОГД'!$B$71</definedName>
    <definedName name="sub_505" localSheetId="29">'Регламент ИСОГД'!$B$72</definedName>
    <definedName name="sub_506" localSheetId="29">'Регламент ИСОГД'!$B$73</definedName>
    <definedName name="sub_51" localSheetId="29">'Регламент ИСОГД'!$B$1237</definedName>
    <definedName name="sub_5101" localSheetId="29">'Регламент ИСОГД'!$B$1238</definedName>
    <definedName name="sub_5102" localSheetId="29">'Регламент ИСОГД'!$B$1242</definedName>
    <definedName name="sub_5103" localSheetId="29">'Регламент ИСОГД'!$B$1246</definedName>
    <definedName name="sub_5104" localSheetId="29">'Регламент ИСОГД'!$B$1247</definedName>
    <definedName name="sub_5105" localSheetId="29">'Регламент ИСОГД'!$B$1248</definedName>
    <definedName name="sub_5106" localSheetId="29">'Регламент ИСОГД'!$B$1249</definedName>
    <definedName name="sub_5107" localSheetId="29">'Регламент ИСОГД'!$B$1250</definedName>
    <definedName name="sub_5108" localSheetId="29">'Регламент ИСОГД'!$B$1251</definedName>
    <definedName name="sub_5109" localSheetId="29">'Регламент ИСОГД'!$B$1252</definedName>
    <definedName name="sub_52" localSheetId="29">'Регламент ИСОГД'!$B$1254</definedName>
    <definedName name="sub_5201" localSheetId="29">'Регламент ИСОГД'!$B$1255</definedName>
    <definedName name="sub_5202" localSheetId="29">'Регламент ИСОГД'!$B$1256</definedName>
    <definedName name="sub_53" localSheetId="29">'Регламент ИСОГД'!$B$1258</definedName>
    <definedName name="sub_5301" localSheetId="29">'Регламент ИСОГД'!$B$1259</definedName>
    <definedName name="sub_5302" localSheetId="29">'Регламент ИСОГД'!$B$1260</definedName>
    <definedName name="sub_5303" localSheetId="29">'Регламент ИСОГД'!$B$1261</definedName>
    <definedName name="sub_5304" localSheetId="29">'Регламент ИСОГД'!$B$1262</definedName>
    <definedName name="sub_53041" localSheetId="29">'Регламент ИСОГД'!$B$1263</definedName>
    <definedName name="sub_53042" localSheetId="29">'Регламент ИСОГД'!$B$1266</definedName>
    <definedName name="sub_5305" localSheetId="29">'Регламент ИСОГД'!$B$1269</definedName>
    <definedName name="sub_5306" localSheetId="29">'Регламент ИСОГД'!$B$1270</definedName>
    <definedName name="sub_5307" localSheetId="29">'Регламент ИСОГД'!$B$1274</definedName>
    <definedName name="sub_5308" localSheetId="29">'Регламент ИСОГД'!$B$1275</definedName>
    <definedName name="sub_5309" localSheetId="29">'Регламент ИСОГД'!$B$1276</definedName>
    <definedName name="sub_5310" localSheetId="29">'Регламент ИСОГД'!$B$1283</definedName>
    <definedName name="sub_5311" localSheetId="29">'Регламент ИСОГД'!$B$1284</definedName>
    <definedName name="sub_53111" localSheetId="29">'Регламент ИСОГД'!$B$1288</definedName>
    <definedName name="sub_5312" localSheetId="29">'Регламент ИСОГД'!$B$1291</definedName>
    <definedName name="sub_5313" localSheetId="29">'Регламент ИСОГД'!$B$1292</definedName>
    <definedName name="sub_5314" localSheetId="29">'Регламент ИСОГД'!$B$1293</definedName>
    <definedName name="sub_5391" localSheetId="29">'Регламент ИСОГД'!$B$1280</definedName>
    <definedName name="sub_54" localSheetId="29">'Регламент ИСОГД'!$B$1295</definedName>
    <definedName name="sub_541" localSheetId="29">'Регламент ИСОГД'!$B$1299</definedName>
    <definedName name="sub_542" localSheetId="29">'Регламент ИСОГД'!$B$1300</definedName>
    <definedName name="sub_55" localSheetId="29">'Регламент ИСОГД'!$B$1302</definedName>
    <definedName name="sub_5501" localSheetId="29">'Регламент ИСОГД'!$B$1303</definedName>
    <definedName name="sub_5502" localSheetId="29">'Регламент ИСОГД'!$B$1304</definedName>
    <definedName name="sub_55061" localSheetId="25">'Регламент Разр на отклонение'!$B$213</definedName>
    <definedName name="sub_56" localSheetId="29">'Регламент ИСОГД'!$B$1306</definedName>
    <definedName name="sub_5601" localSheetId="29">'Регламент ИСОГД'!$B$1307</definedName>
    <definedName name="sub_5602" localSheetId="29">'Регламент ИСОГД'!$B$1308</definedName>
    <definedName name="sub_5603" localSheetId="29">'Регламент ИСОГД'!$B$1309</definedName>
    <definedName name="sub_5604" localSheetId="29">'Регламент ИСОГД'!$B$1310</definedName>
    <definedName name="sub_5605" localSheetId="29">'Регламент ИСОГД'!$B$1311</definedName>
    <definedName name="sub_57" localSheetId="23">'Регламент условно -разрешен'!$B$202</definedName>
    <definedName name="sub_5701" localSheetId="29">'Регламент ИСОГД'!$B$1314</definedName>
    <definedName name="sub_5702" localSheetId="29">'Регламент ИСОГД'!$B$1315</definedName>
    <definedName name="sub_5703" localSheetId="29">'Регламент ИСОГД'!$B$1319</definedName>
    <definedName name="sub_57091" localSheetId="29">'Регламент ИСОГД'!$B$128</definedName>
    <definedName name="sub_58" localSheetId="23">'Регламент условно -разрешен'!#REF!</definedName>
    <definedName name="sub_5801" localSheetId="29">'Регламент ИСОГД'!$B$1324</definedName>
    <definedName name="sub_5802" localSheetId="29">'Регламент ИСОГД'!$B$1325</definedName>
    <definedName name="sub_5803" localSheetId="29">'Регламент ИСОГД'!$B$1326</definedName>
    <definedName name="sub_59" localSheetId="23">'Регламент условно -разрешен'!$B$211</definedName>
    <definedName name="sub_5901" localSheetId="29">'Регламент ИСОГД'!$B$1329</definedName>
    <definedName name="sub_5902" localSheetId="29">'Регламент ИСОГД'!$B$1330</definedName>
    <definedName name="sub_5903" localSheetId="29">'Регламент ИСОГД'!$B$1331</definedName>
    <definedName name="sub_60" localSheetId="23">'Регламент условно -разрешен'!$B$212</definedName>
    <definedName name="sub_600" localSheetId="29">'Регламент ИСОГД'!$B$992</definedName>
    <definedName name="sub_60001" localSheetId="29">'Регламент ИСОГД'!$B$1351</definedName>
    <definedName name="sub_6001" localSheetId="29">'Регламент ИСОГД'!$B$1334</definedName>
    <definedName name="sub_60011" localSheetId="29">'Регламент ИСОГД'!$B$1354</definedName>
    <definedName name="sub_60012" localSheetId="29">'Регламент ИСОГД'!$B$1355</definedName>
    <definedName name="sub_60013" localSheetId="29">'Регламент ИСОГД'!$B$1356</definedName>
    <definedName name="sub_60014" localSheetId="29">'Регламент ИСОГД'!$B$1357</definedName>
    <definedName name="sub_6002" localSheetId="29">'Регламент ИСОГД'!$B$1335</definedName>
    <definedName name="sub_6003" localSheetId="29">'Регламент ИСОГД'!$B$1336</definedName>
    <definedName name="sub_6004" localSheetId="29">'Регламент ИСОГД'!$B$1337</definedName>
    <definedName name="sub_6005" localSheetId="29">'Регламент ИСОГД'!$B$1338</definedName>
    <definedName name="sub_6006" localSheetId="29">'Регламент ИСОГД'!$B$1339</definedName>
    <definedName name="sub_6007" localSheetId="29">'Регламент ИСОГД'!$B$1340</definedName>
    <definedName name="sub_6008" localSheetId="29">'Регламент ИСОГД'!$B$1341</definedName>
    <definedName name="sub_6009" localSheetId="29">'Регламент ИСОГД'!$B$1342</definedName>
    <definedName name="sub_601" localSheetId="29">'Регламент ИСОГД'!$B$76</definedName>
    <definedName name="sub_6010" localSheetId="29">'Регламент ИСОГД'!$B$1346</definedName>
    <definedName name="sub_6011" localSheetId="29">'Регламент ИСОГД'!$B$1347</definedName>
    <definedName name="sub_602" localSheetId="29">'Регламент ИСОГД'!$B$80</definedName>
    <definedName name="sub_6020" localSheetId="29">'Регламент ИСОГД'!$B$1358</definedName>
    <definedName name="sub_6021" localSheetId="29">'Регламент ИСОГД'!$B$1361</definedName>
    <definedName name="sub_60210" localSheetId="29">'Регламент ИСОГД'!$B$1373</definedName>
    <definedName name="sub_60211" localSheetId="29">'Регламент ИСОГД'!$B$1374</definedName>
    <definedName name="sub_60212" localSheetId="29">'Регламент ИСОГД'!$B$1375</definedName>
    <definedName name="sub_60213" localSheetId="29">'Регламент ИСОГД'!$B$1376</definedName>
    <definedName name="sub_60214" localSheetId="29">'Регламент ИСОГД'!$B$1377</definedName>
    <definedName name="sub_60215" localSheetId="29">'Регламент ИСОГД'!$B$1378</definedName>
    <definedName name="sub_602151" localSheetId="29">'Регламент ИСОГД'!$B$1379</definedName>
    <definedName name="sub_602152" localSheetId="29">'Регламент ИСОГД'!$B$1380</definedName>
    <definedName name="sub_602153" localSheetId="29">'Регламент ИСОГД'!$B$1381</definedName>
    <definedName name="sub_60216" localSheetId="29">'Регламент ИСОГД'!$B$1382</definedName>
    <definedName name="sub_60217" localSheetId="29">'Регламент ИСОГД'!$B$1383</definedName>
    <definedName name="sub_60218" localSheetId="29">'Регламент ИСОГД'!$B$1384</definedName>
    <definedName name="sub_6022" localSheetId="29">'Регламент ИСОГД'!$B$1362</definedName>
    <definedName name="sub_6023" localSheetId="29">'Регламент ИСОГД'!$B$1363</definedName>
    <definedName name="sub_6024" localSheetId="29">'Регламент ИСОГД'!$B$1364</definedName>
    <definedName name="sub_6025" localSheetId="29">'Регламент ИСОГД'!$B$1365</definedName>
    <definedName name="sub_6026" localSheetId="29">'Регламент ИСОГД'!$B$1366</definedName>
    <definedName name="sub_60261" localSheetId="29">'Регламент ИСОГД'!$B$1367</definedName>
    <definedName name="sub_60262" localSheetId="29">'Регламент ИСОГД'!$B$1368</definedName>
    <definedName name="sub_60263" localSheetId="29">'Регламент ИСОГД'!$B$1369</definedName>
    <definedName name="sub_6027" localSheetId="29">'Регламент ИСОГД'!$B$1370</definedName>
    <definedName name="sub_6028" localSheetId="29">'Регламент ИСОГД'!$B$1371</definedName>
    <definedName name="sub_6029" localSheetId="29">'Регламент ИСОГД'!$B$1372</definedName>
    <definedName name="sub_603" localSheetId="29">'Регламент ИСОГД'!$B$84</definedName>
    <definedName name="sub_604" localSheetId="29">'Регламент ИСОГД'!$B$88</definedName>
    <definedName name="sub_605" localSheetId="29">'Регламент ИСОГД'!$B$92</definedName>
    <definedName name="sub_61" localSheetId="23">'Регламент условно -разрешен'!$B$201</definedName>
    <definedName name="sub_6101" localSheetId="29">'Регламент ИСОГД'!$B$1389</definedName>
    <definedName name="sub_6102" localSheetId="29">'Регламент ИСОГД'!$B$1390</definedName>
    <definedName name="sub_6103" localSheetId="29">'Регламент ИСОГД'!$B$1391</definedName>
    <definedName name="sub_6104" localSheetId="29">'Регламент ИСОГД'!$B$1395</definedName>
    <definedName name="sub_6105" localSheetId="29">'Регламент ИСОГД'!$B$1396</definedName>
    <definedName name="sub_6106" localSheetId="29">'Регламент ИСОГД'!$B$1397</definedName>
    <definedName name="sub_6107" localSheetId="29">'Регламент ИСОГД'!$B$1398</definedName>
    <definedName name="sub_6108" localSheetId="29">'Регламент ИСОГД'!$B$1399</definedName>
    <definedName name="sub_6109" localSheetId="29">'Регламент ИСОГД'!$B$1400</definedName>
    <definedName name="sub_62" localSheetId="23">'Регламент условно -разрешен'!$B$221</definedName>
    <definedName name="sub_6201" localSheetId="29">'Регламент ИСОГД'!$B$1405</definedName>
    <definedName name="sub_6202" localSheetId="29">'Регламент ИСОГД'!$B$1406</definedName>
    <definedName name="sub_6203" localSheetId="29">'Регламент ИСОГД'!$B$1407</definedName>
    <definedName name="sub_6204" localSheetId="29">'Регламент ИСОГД'!$B$1408</definedName>
    <definedName name="sub_6205" localSheetId="29">'Регламент ИСОГД'!$B$1409</definedName>
    <definedName name="sub_6206" localSheetId="29">'Регламент ИСОГД'!$B$1413</definedName>
    <definedName name="sub_6207" localSheetId="29">'Регламент ИСОГД'!$B$1414</definedName>
    <definedName name="sub_6208" localSheetId="29">'Регламент ИСОГД'!$B$1418</definedName>
    <definedName name="sub_6209" localSheetId="29">'Регламент ИСОГД'!$B$1419</definedName>
    <definedName name="sub_6210" localSheetId="29">'Регламент ИСОГД'!$B$1420</definedName>
    <definedName name="sub_6211" localSheetId="29">'Регламент ИСОГД'!$B$1421</definedName>
    <definedName name="sub_6212" localSheetId="29">'Регламент ИСОГД'!$B$1422</definedName>
    <definedName name="sub_6213" localSheetId="29">'Регламент ИСОГД'!$B$1423</definedName>
    <definedName name="sub_6214" localSheetId="29">'Регламент ИСОГД'!$B$1443</definedName>
    <definedName name="sub_6215" localSheetId="29">'Регламент ИСОГД'!$B$1446</definedName>
    <definedName name="sub_6216" localSheetId="29">'Регламент ИСОГД'!$B$1447</definedName>
    <definedName name="sub_6217" localSheetId="29">'Регламент ИСОГД'!$B$1448</definedName>
    <definedName name="sub_6218" localSheetId="29">'Регламент ИСОГД'!$B$1449</definedName>
    <definedName name="sub_6219" localSheetId="29">'Регламент ИСОГД'!$B$1450</definedName>
    <definedName name="sub_6220" localSheetId="29">'Регламент ИСОГД'!$B$1454</definedName>
    <definedName name="sub_6221" localSheetId="29">'Регламент ИСОГД'!$B$1458</definedName>
    <definedName name="sub_6222" localSheetId="29">'Регламент ИСОГД'!$B$1461</definedName>
    <definedName name="sub_63" localSheetId="23">'Регламент условно -разрешен'!$B$222</definedName>
    <definedName name="sub_630114" localSheetId="29">'Регламент ИСОГД'!$B$1483</definedName>
    <definedName name="sub_630115" localSheetId="29">'Регламент ИСОГД'!$B$245</definedName>
    <definedName name="sub_630116" localSheetId="29">'Регламент ИСОГД'!$B$1486</definedName>
    <definedName name="sub_6302" localSheetId="29">'Регламент ИСОГД'!$B$1489</definedName>
    <definedName name="sub_6303" localSheetId="29">'Регламент ИСОГД'!$B$1493</definedName>
    <definedName name="sub_6304" localSheetId="29">'Регламент ИСОГД'!$B$1494</definedName>
    <definedName name="sub_63113" localSheetId="29">'Регламент ИСОГД'!$B$1480</definedName>
    <definedName name="sub_64" localSheetId="29">'Регламент ИСОГД'!$B$1498</definedName>
    <definedName name="sub_6401" localSheetId="29">'Регламент ИСОГД'!$B$1499</definedName>
    <definedName name="sub_6402" localSheetId="29">'Регламент ИСОГД'!$B$1500</definedName>
    <definedName name="sub_6403" localSheetId="29">'Регламент ИСОГД'!$B$1501</definedName>
    <definedName name="sub_6404" localSheetId="29">'Регламент ИСОГД'!$B$1502</definedName>
    <definedName name="sub_6405" localSheetId="29">'Регламент ИСОГД'!$B$1503</definedName>
    <definedName name="sub_65" localSheetId="23">'Регламент условно -разрешен'!#REF!</definedName>
    <definedName name="sub_66" localSheetId="29">'Регламент ИСОГД'!$B$1510</definedName>
    <definedName name="sub_6601" localSheetId="29">'Регламент ИСОГД'!$B$1511</definedName>
    <definedName name="sub_6602" localSheetId="29">'Регламент ИСОГД'!$B$1521</definedName>
    <definedName name="sub_6603" localSheetId="29">'Регламент ИСОГД'!$B$1522</definedName>
    <definedName name="sub_6604" localSheetId="29">'Регламент ИСОГД'!$B$1523</definedName>
    <definedName name="sub_67" localSheetId="23">'Регламент условно -разрешен'!$B$249</definedName>
    <definedName name="sub_6701" localSheetId="29">'Регламент ИСОГД'!$B$1531</definedName>
    <definedName name="sub_6702" localSheetId="29">'Регламент ИСОГД'!$B$1532</definedName>
    <definedName name="sub_6703" localSheetId="29">'Регламент ИСОГД'!$B$1533</definedName>
    <definedName name="sub_68" localSheetId="23">'Регламент условно -разрешен'!$C$247</definedName>
    <definedName name="sub_6801" localSheetId="29">'Регламент ИСОГД'!$B$1538</definedName>
    <definedName name="sub_6802" localSheetId="29">'Регламент ИСОГД'!$B$1539</definedName>
    <definedName name="sub_6803" localSheetId="29">'Регламент ИСОГД'!$B$1542</definedName>
    <definedName name="sub_6804" localSheetId="29">'Регламент ИСОГД'!$B$1543</definedName>
    <definedName name="sub_69" localSheetId="29">'Регламент ИСОГД'!$B$1547</definedName>
    <definedName name="sub_6901" localSheetId="29">'Регламент ИСОГД'!$B$1548</definedName>
    <definedName name="sub_6902" localSheetId="29">'Регламент ИСОГД'!$B$1549</definedName>
    <definedName name="sub_6903" localSheetId="29">'Регламент ИСОГД'!$B$1550</definedName>
    <definedName name="sub_6904" localSheetId="29">'Регламент ИСОГД'!$B$1551</definedName>
    <definedName name="sub_6905" localSheetId="29">'Регламент ИСОГД'!$B$1552</definedName>
    <definedName name="sub_6906" localSheetId="29">'Регламент ИСОГД'!$B$1556</definedName>
    <definedName name="sub_6907" localSheetId="29">'Регламент ИСОГД'!$B$1557</definedName>
    <definedName name="sub_6908" localSheetId="29">'Регламент ИСОГД'!$B$1561</definedName>
    <definedName name="sub_6909" localSheetId="29">'Регламент ИСОГД'!$B$1566</definedName>
    <definedName name="sub_6910" localSheetId="29">'Регламент ИСОГД'!$B$1567</definedName>
    <definedName name="sub_700" localSheetId="29">'Регламент ИСОГД'!$B$1386</definedName>
    <definedName name="sub_7001" localSheetId="29">'Регламент ИСОГД'!$B$1570</definedName>
    <definedName name="sub_7002" localSheetId="29">'Регламент ИСОГД'!$B$1573</definedName>
    <definedName name="sub_7003" localSheetId="29">'Регламент ИСОГД'!$B$1574</definedName>
    <definedName name="sub_7004" localSheetId="29">'Регламент ИСОГД'!$B$1578</definedName>
    <definedName name="sub_7005" localSheetId="29">'Регламент ИСОГД'!$B$1581</definedName>
    <definedName name="sub_7006" localSheetId="29">'Регламент ИСОГД'!$B$1585</definedName>
    <definedName name="sub_7007" localSheetId="29">'Регламент ИСОГД'!$B$1586</definedName>
    <definedName name="sub_7008" localSheetId="29">'Регламент ИСОГД'!$B$1590</definedName>
    <definedName name="sub_7009" localSheetId="29">'Регламент ИСОГД'!$B$1594</definedName>
    <definedName name="sub_701" localSheetId="29">'Регламент ИСОГД'!$B$102</definedName>
    <definedName name="sub_7010" localSheetId="29">'Регламент ИСОГД'!$B$1597</definedName>
    <definedName name="sub_702" localSheetId="29">'Регламент ИСОГД'!#REF!</definedName>
    <definedName name="sub_703" localSheetId="29">'Регламент ИСОГД'!$B$110</definedName>
    <definedName name="sub_7031" localSheetId="29">'Регламент ИСОГД'!$B$1575</definedName>
    <definedName name="sub_704" localSheetId="29">'Регламент ИСОГД'!$B$111</definedName>
    <definedName name="sub_705" localSheetId="29">'Регламент ИСОГД'!#REF!</definedName>
    <definedName name="sub_706" localSheetId="29">'Регламент ИСОГД'!$B$113</definedName>
    <definedName name="sub_707" localSheetId="29">'Регламент ИСОГД'!$B$114</definedName>
    <definedName name="sub_708" localSheetId="29">'Регламент ИСОГД'!#REF!</definedName>
    <definedName name="sub_709" localSheetId="29">'Регламент ИСОГД'!$B$116</definedName>
    <definedName name="sub_710" localSheetId="29">'Регламент ИСОГД'!$B$117</definedName>
    <definedName name="sub_7101" localSheetId="29">'Регламент ИСОГД'!$B$1604</definedName>
    <definedName name="sub_7102" localSheetId="29">'Регламент ИСОГД'!$B$1605</definedName>
    <definedName name="sub_7103" localSheetId="29">'Регламент ИСОГД'!$B$1606</definedName>
    <definedName name="sub_7104" localSheetId="29">'Регламент ИСОГД'!$B$1610</definedName>
    <definedName name="sub_7105" localSheetId="29">'Регламент ИСОГД'!$B$1614</definedName>
    <definedName name="sub_711" localSheetId="29">'Регламент ИСОГД'!#REF!</definedName>
    <definedName name="sub_72" localSheetId="29">'Регламент ИСОГД'!$B$1619</definedName>
    <definedName name="sub_7201" localSheetId="29">'Регламент ИСОГД'!$B$1620</definedName>
    <definedName name="sub_7202" localSheetId="29">'Регламент ИСОГД'!$B$1621</definedName>
    <definedName name="sub_7203" localSheetId="29">'Регламент ИСОГД'!$B$1622</definedName>
    <definedName name="sub_7204" localSheetId="29">'Регламент ИСОГД'!$B$1623</definedName>
    <definedName name="sub_7205" localSheetId="29">'Регламент ИСОГД'!$B$1624</definedName>
    <definedName name="sub_7206" localSheetId="29">'Регламент ИСОГД'!$B$1625</definedName>
    <definedName name="sub_7207" localSheetId="29">'Регламент ИСОГД'!$B$1626</definedName>
    <definedName name="sub_75" localSheetId="23">'Регламент условно -разрешен'!$B$302</definedName>
    <definedName name="sub_8" localSheetId="29">'Регламент ИСОГД'!$B$120</definedName>
    <definedName name="sub_800" localSheetId="29">'Регламент ИСОГД'!$B$1402</definedName>
    <definedName name="sub_801" localSheetId="29">'Регламент ИСОГД'!$B$121</definedName>
    <definedName name="sub_802" localSheetId="29">'Регламент ИСОГД'!$B$122</definedName>
    <definedName name="sub_803" localSheetId="29">'Регламент ИСОГД'!$B$126</definedName>
    <definedName name="sub_804" localSheetId="29">'Регламент ИСОГД'!$B$127</definedName>
    <definedName name="sub_805" localSheetId="29">'Регламент ИСОГД'!$B$185</definedName>
    <definedName name="sub_80524" localSheetId="29">'Регламент ИСОГД'!$B$212</definedName>
    <definedName name="sub_9" localSheetId="29">'Регламент ИСОГД'!$B$215</definedName>
    <definedName name="sub_900" localSheetId="29">'Регламент ИСОГД'!$B$1496</definedName>
    <definedName name="sub_901" localSheetId="29">'Регламент ИСОГД'!$B$216</definedName>
    <definedName name="sub_902" localSheetId="29">'Регламент ИСОГД'!$B$217</definedName>
    <definedName name="sub_903" localSheetId="29">'Регламент ИСОГД'!$B$228</definedName>
    <definedName name="sub_90383" localSheetId="29">'Регламент ИСОГД'!$B$243</definedName>
    <definedName name="sub_9382" localSheetId="29">'Регламент ИСОГД'!$B$240</definedName>
  </definedNames>
  <calcPr calcId="152511"/>
  <customWorkbookViews>
    <customWorkbookView name="Александер - Личное представление" guid="{F82F69AC-BD21-4BD9-A5DA-D4EEEFC52DF1}" mergeInterval="0" personalView="1" maximized="1" windowWidth="1916" windowHeight="825" tabRatio="1000" activeSheetId="1"/>
  </customWorkbookViews>
</workbook>
</file>

<file path=xl/calcChain.xml><?xml version="1.0" encoding="utf-8"?>
<calcChain xmlns="http://schemas.openxmlformats.org/spreadsheetml/2006/main">
  <c r="F12" i="33" l="1"/>
  <c r="F11" i="33"/>
  <c r="F10" i="33"/>
  <c r="F7" i="33"/>
  <c r="F6" i="33"/>
  <c r="F12" i="32"/>
  <c r="F10" i="32"/>
  <c r="F7" i="32"/>
  <c r="F6" i="32"/>
  <c r="F12" i="26"/>
  <c r="F10" i="26"/>
  <c r="F7" i="26"/>
  <c r="F6" i="26"/>
  <c r="F12" i="25"/>
  <c r="F10" i="25"/>
  <c r="F9" i="25"/>
  <c r="F7" i="25"/>
  <c r="F6" i="25"/>
  <c r="F12" i="31"/>
  <c r="F10" i="31"/>
  <c r="F7" i="31"/>
  <c r="F12" i="16"/>
  <c r="F10" i="16"/>
  <c r="F7" i="16"/>
  <c r="F6" i="16"/>
  <c r="F6" i="31"/>
  <c r="F16" i="33" l="1"/>
  <c r="F15" i="33"/>
  <c r="F14" i="33"/>
  <c r="F13" i="33"/>
  <c r="F9" i="33"/>
  <c r="F8" i="33"/>
  <c r="F5" i="33"/>
  <c r="F11" i="32"/>
  <c r="F9" i="32"/>
  <c r="F8" i="32"/>
  <c r="F5" i="32"/>
  <c r="F11" i="31"/>
  <c r="F9" i="31"/>
  <c r="F8" i="31"/>
  <c r="F5" i="31"/>
  <c r="F16" i="26"/>
  <c r="F15" i="26"/>
  <c r="F14" i="26"/>
  <c r="F13" i="26"/>
  <c r="F11" i="26"/>
  <c r="F9" i="26"/>
  <c r="F8" i="26"/>
  <c r="F5" i="26"/>
  <c r="F11" i="25"/>
  <c r="F8" i="25"/>
  <c r="F5" i="25"/>
  <c r="F20" i="33" l="1"/>
  <c r="F16" i="32"/>
  <c r="F16" i="31"/>
  <c r="F20" i="26"/>
  <c r="F15" i="25"/>
  <c r="F11" i="16" l="1"/>
  <c r="F9" i="16"/>
  <c r="F8" i="16"/>
  <c r="F5" i="16"/>
  <c r="F16" i="16" l="1"/>
</calcChain>
</file>

<file path=xl/comments1.xml><?xml version="1.0" encoding="utf-8"?>
<comments xmlns="http://schemas.openxmlformats.org/spreadsheetml/2006/main">
  <authors>
    <author>User</author>
  </authors>
  <commentList>
    <comment ref="C1124" authorId="0" shapeId="0">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<sst xmlns="http://schemas.openxmlformats.org/spreadsheetml/2006/main" count="7403" uniqueCount="4797">
  <si>
    <t>НАИМЕНОВАНИЕ УСЛУГИ</t>
  </si>
  <si>
    <t>ИСПОЛНИТЕЛЬ УСЛУГИ</t>
  </si>
  <si>
    <t>РЕЗУЛЬТАТ УСЛУГИ</t>
  </si>
  <si>
    <t>ПОТРЕБНОСТЬ</t>
  </si>
  <si>
    <t>ОСНОВАНИЕ</t>
  </si>
  <si>
    <t>ПОСТАНОВЛЕНИЕ</t>
  </si>
  <si>
    <t>постановлением администрации</t>
  </si>
  <si>
    <t>АДМИНИСТРАТИВНЫЙ РЕГЛАМЕНТ</t>
  </si>
  <si>
    <t>при личном обращении;</t>
  </si>
  <si>
    <t>в устной форме при личном обращении;</t>
  </si>
  <si>
    <t>с использованием телефонной связи;</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</si>
  <si>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</si>
  <si>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</si>
  <si>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</si>
  <si>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</si>
  <si>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</si>
  <si>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иную информацию, необходимую для получения муниципальной услуги.</t>
  </si>
  <si>
    <t>тексты документов написаны разборчиво;</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</si>
  <si>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</si>
  <si>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</si>
  <si>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</si>
  <si>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</si>
  <si>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о сроке предоставления муниципальной услуги;</t>
  </si>
  <si>
    <t>о возможности отказа в предоставлении муниципальной услуги.</t>
  </si>
  <si>
    <t>В ходе плановых и внеплановых проверок:</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</si>
  <si>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</si>
  <si>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</si>
  <si>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2) отказывает в удовлетворении жалобы.</t>
  </si>
  <si>
    <t>муниципального образования</t>
  </si>
  <si>
    <t>БЛОК-СХЕМА</t>
  </si>
  <si>
    <t>ВЕРНУТЬСЯ К КАЛЬКУЛЯТОРУ</t>
  </si>
  <si>
    <t>Для чего нужно составление данного плана?</t>
  </si>
  <si>
    <t>Форма ГПЗУ была установлена правительством РФ.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</si>
  <si>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 xml:space="preserve"> Расшифровывается этот термин как градостроительный план земельного участка. Он является одним из важнейших документов, необходимых для сооружения какого-либо объекта. Его роль немаловажная. ГПЗУ в строительстве принадлежит к исходно-разрешительным материалам. В нем прописывается назначение сооружения, количество этажей и другие необходимые параметры. Оформление ГПЗУ происходит как отдельным документом, так и в виде составной части проекта территориального межевания.</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</si>
  <si>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</si>
  <si>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</si>
  <si>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</si>
  <si>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</si>
  <si>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Правовая база</t>
  </si>
  <si>
    <t>В ее основе следующие документы:</t>
  </si>
  <si>
    <t>5 Глава о планировке территории Градостроительного кодекса РФ.</t>
  </si>
  <si>
    <t>Статьи 14, 15, 16 Федерального закона «Об общих принципах организации местного самоуправления в РФ».</t>
  </si>
  <si>
    <t>Постановление правительства РФ № 840 от 29 декабря 2005 г. «О форме ГПЗУ».</t>
  </si>
  <si>
    <t>Инструкция № 93 от 11.08.2006 года (утверждена Приказом Министерства регионального развития Российской Федерации) о порядке заполнения формы данного документа.</t>
  </si>
  <si>
    <t>Назначение ГПЗУ</t>
  </si>
  <si>
    <t>Об этом можно прочитать в статьях 41 и 44 ГрК РФ. Изучив их,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</si>
  <si>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</si>
  <si>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</si>
  <si>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</si>
  <si>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</si>
  <si>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</si>
  <si>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Определение отступов от границ земельной территории, в пределах которых еще разрешено строительство.</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</si>
  <si>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</si>
  <si>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</si>
  <si>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</si>
  <si>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</si>
  <si>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</si>
  <si>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</si>
  <si>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</si>
  <si>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</si>
  <si>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</si>
  <si>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</si>
  <si>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</si>
  <si>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</si>
  <si>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</si>
  <si>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</si>
  <si>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</si>
  <si>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</si>
  <si>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</si>
  <si>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</si>
  <si>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</si>
  <si>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</si>
  <si>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</si>
  <si>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</si>
  <si>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</si>
  <si>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</si>
  <si>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</si>
  <si>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</si>
  <si>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</si>
  <si>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</si>
  <si>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</si>
  <si>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</si>
  <si>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</si>
  <si>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</si>
  <si>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</si>
  <si>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При этом сообщаю:</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</si>
  <si>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</si>
  <si>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</si>
  <si>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</si>
  <si>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</si>
  <si>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</si>
  <si>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</si>
  <si>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</si>
  <si>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</si>
  <si>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</si>
  <si>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</si>
  <si>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</si>
  <si>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</si>
  <si>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</si>
  <si>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</si>
  <si>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</si>
  <si>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получения информации о ходе предоставления муниципальной услуги, в том числе с использованием Портала;</t>
  </si>
  <si>
    <t>количество заявлений, принятых с использованием информационно-телекоммуникационной сети общего пользования, в том числе посредством Портала.</t>
  </si>
  <si>
    <t>подача запроса на предоставление муниципальной услуги в электронном виде заявителем осуществляется через личный кабинет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</si>
  <si>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</si>
  <si>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</si>
  <si>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</si>
  <si>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</si>
  <si>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а) наличие вступившего в законную силу решения суда, арбитражного суда по жалобе о том же предмете и по тем же основаниям;</t>
  </si>
  <si>
    <t>Что такое разрешение на отклонение от предельных параметров разрешенного строительства, реконструкции и как его оформить</t>
  </si>
  <si>
    <t>Следует помнить, что 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</si>
  <si>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Какие документы понадобятся</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</si>
  <si>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</si>
  <si>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</si>
  <si>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</si>
  <si>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</si>
  <si>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</si>
  <si>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</si>
  <si>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Общий регламент относительно выдачи разрешения на отклонение от предельных параметров разрешенного строительства регулируется на законодательном уровне. В частности, он предусматривает, что все владельцы земельных наделов с особой конфигурацией или инженерно-геологическими неблагоприятными характеристиками могут обратиться за получением разрешения. Такое отклонение разрешается только если требование остальных технических регламентов соблюдается. </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</si>
  <si>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общественные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</si>
  <si>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Рекомендуемое время для телефонного разговора – не более 10 минут, личного устного информирования – не более 20 минут.</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</si>
  <si>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</si>
  <si>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Информационные стенды размещаются на видном, доступном месте.</t>
  </si>
  <si>
    <t>наличие письменных принадлежностей и бумаги формата A4.</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</si>
  <si>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</si>
  <si>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</si>
  <si>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</si>
  <si>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</si>
  <si>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 xml:space="preserve">      </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</si>
  <si>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</si>
  <si>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</si>
  <si>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</si>
  <si>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</si>
  <si>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</si>
  <si>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</si>
  <si>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</si>
  <si>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</si>
  <si>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</si>
  <si>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</si>
  <si>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</si>
  <si>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</si>
  <si>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</si>
  <si>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</si>
  <si>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ВСЕГО ДНЕЙ НА ПРОВЕДЕНИЕ АДМИНИСТРАТИВНЫХ ПРОЦЕДУР</t>
  </si>
  <si>
    <t>УТВЕРЖДЕН</t>
  </si>
  <si>
    <t>1.3.1. Информирование о предоставлении муниципальной услуги осуществляется:</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</si>
  <si>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</si>
  <si>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1.3.2. Консультирование по вопросам предоставления муниципальной услуги осуществляется бесплатно.</t>
  </si>
  <si>
    <t>2.4.2. Срок приостановления предоставления муниципальной услуги законодательством не предусмотрен.</t>
  </si>
  <si>
    <t xml:space="preserve">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</si>
  <si>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2.9.1. Основанием для отказа в приеме документов, необходимых для предоставления муниципальной услуги, является:</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</si>
  <si>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</si>
  <si>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</si>
  <si>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</si>
  <si>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</si>
  <si>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</si>
  <si>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</si>
  <si>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t>2.18.2. Заявителям обеспечивается возможность получения информации о предоставляемой муниципальной услуге на Портале.</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</si>
  <si>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</si>
  <si>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</si>
  <si>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</si>
  <si>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</si>
  <si>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</si>
  <si>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</si>
  <si>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</si>
  <si>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5.4.4. Жалоба должна содержать:</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</si>
  <si>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</si>
  <si>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ПРИЛОЖЕНИЕ № 1</t>
  </si>
  <si>
    <t>муниципальной услуги</t>
  </si>
  <si>
    <t>заявление</t>
  </si>
  <si>
    <t>ПРИЛОЖЕНИЕ № 2</t>
  </si>
  <si>
    <t>ПРИЛОЖЕНИЕ № 3</t>
  </si>
  <si>
    <t xml:space="preserve">                                               </t>
  </si>
  <si>
    <t>ПРИЛОЖЕНИЕ № 4</t>
  </si>
  <si>
    <t xml:space="preserve">АДМИНИСТРАЦИИ МУНИЦИПАЛЬНОГО ОБРАЗОВАНИЯ </t>
  </si>
  <si>
    <t>ПРИЛОЖЕНИЕ</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</si>
  <si>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</si>
  <si>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а) пояснительная записка;</t>
  </si>
  <si>
    <t>г) архитектурные решения;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</si>
  <si>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</si>
  <si>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</si>
  <si>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на земельном участке по адресу:</t>
  </si>
  <si>
    <t>__________________________________________________________________</t>
  </si>
  <si>
    <t>ПРИЛОЖЕНИЕ № 5</t>
  </si>
  <si>
    <t>«Выдача разрешений на строительство, реконструкцию объектов капитального строительства»</t>
  </si>
  <si>
    <t>Выдача разрешения на строительство либо получение заявителем отказа в выдаче разрешения на строительство</t>
  </si>
  <si>
    <t xml:space="preserve">Выдача заявителю  градостроительного плана земельного участка </t>
  </si>
  <si>
    <t xml:space="preserve">Постановление №403 от 05.04.2017 </t>
  </si>
  <si>
    <t xml:space="preserve">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</si>
  <si>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</si>
  <si>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Не может быть отказано заявителю в приёме дополнительных документов при наличии намерения их сдать.</t>
  </si>
  <si>
    <t>несоответствие объекта капитального строительства требованиям, установленным в разрешении на строительство;</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</si>
  <si>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</si>
  <si>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 xml:space="preserve">муниципального образования </t>
  </si>
  <si>
    <t>Разрешение на ввод в эксплуатацию построенного, реконструированного объекта капитального строительства или отказ в предоставлении разрешения</t>
  </si>
  <si>
    <t>3) акты (свидетельства) о приватизации жилых помещений, совершенные в соответствии с законодательством, действовавшим в месте осуществления приватизации на момент ее совершения;</t>
  </si>
  <si>
    <t>4) свидетельства о праве на наследство;</t>
  </si>
  <si>
    <t>5) вступившие в законную силу судебные акты;</t>
  </si>
  <si>
    <t>6) акты (свидетельства) о правах на недвижимое имущество, выданные уполномоченными органами государственной власти в порядке, установленном законодательством, действовавшим в месте издания таких актов на момент их издания;</t>
  </si>
  <si>
    <t>В. Путин</t>
  </si>
  <si>
    <t>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</si>
  <si>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Выдается разрешение на отклонение в форме постановления. Чтобы его получить, необходимо предоставить заявление в  администрацию, а также приложить следующие документы:</t>
  </si>
  <si>
    <t>Разрешение на ввод объекта в эксплуатацию – документ,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</si>
  <si>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Выдача градостроительных планов  земельных участков</t>
  </si>
  <si>
    <t>Выдача разрешения на строительство, реконструкцию объектов капитального строительства</t>
  </si>
  <si>
    <t>Выдача разрешения на ввод в эксплуатацию построенных, реконструированных объектов капитального строительства</t>
  </si>
  <si>
    <t>Предоставление разрешения на отклонение от предельных параметров разрешенного строительства, реконструкции объектов капитального строительства</t>
  </si>
  <si>
    <t>Предоставление разрешения на условно - разрешенный вид использования земельного участка или объекта капитального строительства</t>
  </si>
  <si>
    <t>Предоставление или  отказ в предоставлении разрешения на отклонение от предельных параметров</t>
  </si>
  <si>
    <t>По результатам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Отказ от выдачи разрешения может оспариваться в судебном порядке.</t>
  </si>
  <si>
    <t>Разрешение на отклонение от параметров необходимо, когда границы выделенного участка, его инженерные, геодезические или иные особенности не позволяют построить дом. В этом случае обращаются за разрешением, позволяющим проводить застройку на выделенном участке с измененными нормативами.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</si>
  <si>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</si>
  <si>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Предоставление сведений информационной системы обеспечения градостроительной деятельности</t>
  </si>
  <si>
    <t>Постановление №472 от 17.04. 2017 года</t>
  </si>
  <si>
    <t>4. Информационные системы обеспечения градостроительной деятельности включают в себя:</t>
  </si>
  <si>
    <t>1) сведения:</t>
  </si>
  <si>
    <t>а) о документах территориального планирования Российской Федерации в части, касающейся территорий муниципальных образований;</t>
  </si>
  <si>
    <t>б) о документах территориального планирования субъектов Российской Федерации в части, касающейся территорий муниципальных образований;</t>
  </si>
  <si>
    <t>в) о документах территориального планирования муниципальных образований, материалах по их обоснованию;</t>
  </si>
  <si>
    <t>г) о правилах землепользования и застройки, внесении в них изменений;</t>
  </si>
  <si>
    <t>д) о документации по планировке территории;</t>
  </si>
  <si>
    <t>е) об изученности природных и техногенных условий на основании материалов и результатов инженерных изысканий;</t>
  </si>
  <si>
    <t>ж) о резервировании земель и об изъятии земельных участков для государственных или муниципальных нужд;</t>
  </si>
  <si>
    <t>з) о геодезических и картографических материалах;</t>
  </si>
  <si>
    <t>и) о создании искусственного земельного участка;</t>
  </si>
  <si>
    <t>2) дела о застроенных и подлежащих застройке земельных участках;</t>
  </si>
  <si>
    <t>3) иные документы и материалы.</t>
  </si>
  <si>
    <t xml:space="preserve"> Информационные системы обеспечения градостроительной деятельности - организованный в соответствии с требованиями Градостроительного Кодекса систематизированный свод документированных сведений о развитии территорий, об их застройке, о земельных участках, об объектах капитального строительства и иных необходимых для осуществления градостроительной деятельности сведений.Информационные системы обеспечения градостроительной деятельности включают в себя материалы в текстовой форме и в виде карт (схем)</t>
  </si>
  <si>
    <t>Целью ведения информационных систем обеспечения градостроительной деятельности является обеспечение органов государственной власти, органов местного самоуправления, физических и юридических лиц достоверными сведениями, необходимыми для осуществления градостроительной, инвестиционной и иной хозяйственной деятельности, проведения землеустройства.</t>
  </si>
  <si>
    <t>Сведения информационных систем обеспечения градостроительной деятельности систематизируются в соответствии с кадастровым делением территории Российской Федерации.</t>
  </si>
  <si>
    <t>Сведения информационных систем обеспечения градостроительной деятельности являются открытыми и общедоступными, за исключением сведений, отнесенных федеральными законами к категории ограниченного доступа</t>
  </si>
  <si>
    <t>Чтобы получить сведения информационных систем обеспечения градостроительной деятельностинеобходимо обратиться в администрацию муниципального образования Староминский район</t>
  </si>
  <si>
    <t>Виды разрешённого использования и объектов капитального строительства применительно к каждой территориальной зоне Градостроительным кодексом РФ разделены на типы:</t>
  </si>
  <si>
    <t>Перечень условно разрешённых видов использования конкретного земельного участка определяется градостроительным регламентом применительно к территориальной зоне, в которой находится земельный участок, в соответствии с Правилами землепользования и застройки. </t>
  </si>
  <si>
    <t>Отличие условно разрешенного вида использования земельного участка и объектов капитального строительства от их основного вида разрешенного использования заключается в том, что если для выбора одного из основных видов разрешённого использования участка его правообладателю не требуется получения каких-либо согласований и разрешений от соответствующих органов, то для выбора одного из видов условно разрешенного использования земельного участка и объектов капитального строительства они требуются.</t>
  </si>
  <si>
    <t>Порядок получения данного разрешения установлен Градостроительным кодексом РФ и заключается в следующем:</t>
  </si>
  <si>
    <t>·         условно разрешённые;</t>
  </si>
  <si>
    <t>·         вспомогательные.</t>
  </si>
  <si>
    <t>·         Правообладатель земельного участка, заинтересованный в изменении основного ВРИ и предоставлении разрешения на условно разрешенный вид использования земельного участка или объекта капитального строительства, направляет заявление о предоставлении разрешения на условно разрешенный вид использования в специальный орган (комиссию) в составе органов местного самоуправления.</t>
  </si>
  <si>
    <t>·         Администрация организует и проводит в порядке, установленном Градостроительным кодексом РФ, публичные слушания о предоставлении разрешения на условно разрешённый вид использования земельного участка и объектов капитального строительства и готовит соответствующее заключение.</t>
  </si>
  <si>
    <t>·         На основании заключения о результатах публичных слушаний по вопросу о предоставлении разрешения на условно разрешенный вид использования готовятся рекомендации о предоставлении разрешения на условно разрешенный вид использования или делается отказ в предоставлении такого разрешения с указанием причин принятого решения.</t>
  </si>
  <si>
    <t>·         Если решение является положительным, соответствующая запись об условно разрешенном виде использования вносится в государственный кадастр недвижимости.</t>
  </si>
  <si>
    <t xml:space="preserve"> Отказ от выдачи разрешения может оспариваться в судебном порядке.</t>
  </si>
  <si>
    <t>Предоставление или  отказ в предоставлении разрешения на условно - разрешенный вид</t>
  </si>
  <si>
    <t>ЧТО БУДЕМ СТРОИТЬ?</t>
  </si>
  <si>
    <t>ОБЪЕКТ ИНДИВИДУАЛЬНОГО ЖИЛИЩНОГО СТРОИТЕЛЬСТВА</t>
  </si>
  <si>
    <t>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</si>
  <si>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НА ГЛАВНУЮ</t>
  </si>
  <si>
    <t>МНОГОКВАРТИРНЫЙ ЖИЛОЙ ДОМ(СООТВЕТСТВУЮЩИЙ ТРЕБОВАНИЯМ П.2 ИЛИ П.3 ЧАСТИ 2 СТАТЬИ 49ГрКРФ)</t>
  </si>
  <si>
    <t>Подготовка проектной документации</t>
  </si>
  <si>
    <t>Проектная организация</t>
  </si>
  <si>
    <t>Проектная документация</t>
  </si>
  <si>
    <t>На основании технического задания</t>
  </si>
  <si>
    <t>Согласно техническому заданию</t>
  </si>
  <si>
    <t>В соответствии с договором на выполнение работ</t>
  </si>
  <si>
    <t>Выдача разрешения (ордера) на проведение земляных работ на территории общего пользования</t>
  </si>
  <si>
    <t>да</t>
  </si>
  <si>
    <t>Выдача порубочного билета</t>
  </si>
  <si>
    <t>Получение технического плана</t>
  </si>
  <si>
    <t>Кадастровый инженер</t>
  </si>
  <si>
    <t>Технический план здания</t>
  </si>
  <si>
    <t>Федеральная служба государственной регестрации кадастра и картографии  и ее территориальные органы</t>
  </si>
  <si>
    <t>Государственный кадастровый учет и(или) государственная  регистрация прав</t>
  </si>
  <si>
    <t>Федеральный закон от 13.07.2015 года №218-ФЗ</t>
  </si>
  <si>
    <t>В соответствии со статьей 16 Федерального закона №218-ФЗ от 13.07.2015</t>
  </si>
  <si>
    <t>Государственный кадастровый учет и (или) государственная регистрация права,  отказ в государственном кадастровом учете и (или) государственной регистрации права</t>
  </si>
  <si>
    <r>
      <t>Земляные работы и последующий вывоз грунта – это первый этап строительства практически всех типов зданий. Спектр этих работ обширен и включает в себя </t>
    </r>
    <r>
      <rPr>
        <i/>
        <sz val="14"/>
        <rFont val="Times New Roman"/>
        <family val="1"/>
        <charset val="204"/>
      </rPr>
      <t>подготовку участка, разработку и рытье котлована, прокладку траншей, планировку и вывоз грунта, благоустройство территории</t>
    </r>
    <r>
      <rPr>
        <sz val="14"/>
        <rFont val="Times New Roman"/>
        <family val="1"/>
        <charset val="204"/>
      </rPr>
      <t>, а также многие другие операции. От качества производства земляных работ во многом зависит качество и долговечность фундамента и прокладываемых в земле коммуникаций</t>
    </r>
  </si>
  <si>
    <t>Коммуникации и инженерные сети прокладываются в траншеях или рвах. Глубина таких траншей определяется требованиями СНиП к прокладке инженерных сетей, а ширина – преимущественно удобством осуществления земляных работ и выбранным методом разработки. До начала осуществления земляных на территориях общего пользования работ необходимо получить в администрации сельского поселения соответствующее разрешение</t>
  </si>
  <si>
    <t xml:space="preserve">Порубочный билет — для чего нужен </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</si>
  <si>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</si>
  <si>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rgb="FF222222"/>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</si>
  <si>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</si>
  <si>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</si>
  <si>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</si>
  <si>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</si>
  <si>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</si>
  <si>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</si>
  <si>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</si>
  <si>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</si>
  <si>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</si>
  <si>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</si>
  <si>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t>
  </si>
  <si>
    <t>4.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t>
  </si>
  <si>
    <t>5.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t>
  </si>
  <si>
    <t>(часть 5 в ред. Федерального закона от 03.07.2016 N 361-ФЗ)</t>
  </si>
  <si>
    <t>6. Государственной регистрации подлежат право собственности и другие вещные права на недвижимое имущество и сделки с ним в соответствии со статьями 130, 131, 132, 133.1 и 164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</si>
  <si>
    <t xml:space="preserve">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
</t>
  </si>
  <si>
    <t>Государственной регистрации подлежат право собственности и другие вещные права на недвижимое имущество и сделки с ним в соответствии со статьями 130, 131, 132, 133.1 и 164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</si>
  <si>
    <t xml:space="preserve">   </t>
  </si>
  <si>
    <t xml:space="preserve"> Федеральный закон от 13.07.2015 N 218-ФЗ</t>
  </si>
  <si>
    <t>(ред. от 29.07.2017)</t>
  </si>
  <si>
    <t>О государственной регистрации недвижимости</t>
  </si>
  <si>
    <t>(с изм. и доп., вступ. в силу с 11.08.2017)</t>
  </si>
  <si>
    <t xml:space="preserve"> Документ предоставлен КонсультантПлюс</t>
  </si>
  <si>
    <t xml:space="preserve">www.consultant.ru </t>
  </si>
  <si>
    <t xml:space="preserve">Дата сохранения: 17.11.2017 </t>
  </si>
  <si>
    <t> </t>
  </si>
  <si>
    <t xml:space="preserve">  </t>
  </si>
  <si>
    <t>13 июля 2015 года</t>
  </si>
  <si>
    <t>N 218-ФЗ</t>
  </si>
  <si>
    <t>РОССИЙСКАЯ ФЕДЕРАЦИЯ</t>
  </si>
  <si>
    <t>ФЕДЕРАЛЬНЫЙ ЗАКОН</t>
  </si>
  <si>
    <t>О ГОСУДАРСТВЕННОЙ РЕГИСТРАЦИИ НЕДВИЖИМОСТИ</t>
  </si>
  <si>
    <t>Принят</t>
  </si>
  <si>
    <t>Государственной Думой</t>
  </si>
  <si>
    <t>3 июля 2015 года</t>
  </si>
  <si>
    <t>Одобрен</t>
  </si>
  <si>
    <t>Советом Федерации</t>
  </si>
  <si>
    <t>8 июля 2015 года</t>
  </si>
  <si>
    <t>Список изменяющих документов</t>
  </si>
  <si>
    <t>(в ред. Федеральных законов от 30.12.2015 N 431-ФЗ,</t>
  </si>
  <si>
    <t>от 26.04.2016 N 108-ФЗ, от 01.05.2016 N 119-ФЗ, от 02.06.2016 N 172-ФЗ,</t>
  </si>
  <si>
    <t>от 23.06.2016 N 221-ФЗ, от 03.07.2016 N 265-ФЗ, от 03.07.2016 N 304-ФЗ,</t>
  </si>
  <si>
    <t>от 03.07.2016 N 315-ФЗ, от 03.07.2016 N 351-ФЗ, от 03.07.2016 N 354-ФЗ,</t>
  </si>
  <si>
    <t>от 03.07.2016 N 361-ФЗ, от 01.07.2017 N 141-ФЗ, от 29.07.2017 N 218-ФЗ,</t>
  </si>
  <si>
    <t>от 29.07.2017 N 222-ФЗ, от 29.07.2017 N 247-ФЗ, от 29.07.2017 N 280-ФЗ)</t>
  </si>
  <si>
    <t>Глава 1. ОБЩИЕ ПОЛОЖЕНИЯ</t>
  </si>
  <si>
    <t>Статья 1. Предмет регулирования настоящего Федерального закона. Основные положения</t>
  </si>
  <si>
    <t>1. Настоящий Федеральный закон регулирует отношения, возникающие в связи с осуществлением на территории Российской Федерации государственной регистрации прав на недвижимое имущество и сделок с ним, подлежащих в соответствии с законодательством Российской Федерации государственной регистрации, государственного кадастрового учета недвижимого имущества, подлежащего такому учету согласно настоящему Федеральному закону, а также ведением Единого государственного реестра недвижимости и предоставлением предусмотренных настоящим Федеральным законом сведений, содержащихся в Едином государственном реестре недвижимости.</t>
  </si>
  <si>
    <t>2. Единый государственный реестр недвижимости является сводом достоверных систематизированных сведений об учтенном в соответствии с настоящим Федеральным законом недвижимом имуществе, о зарегистрированных правах на такое недвижимое имущество, основаниях их возникновения, правообладателях, а также иных установленных в соответствии с настоящим Федеральным законом сведений.</t>
  </si>
  <si>
    <t>3. 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(далее - государственная регистрация прав).</t>
  </si>
  <si>
    <t>7. 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(далее - государственный кадастровый учет).</t>
  </si>
  <si>
    <t>(в ред. Федерального закона от 03.07.2016 N 315-ФЗ)</t>
  </si>
  <si>
    <t>8. Положения настоящего Федерального закона не применяются к государственному учету и государственной регистрации прав на воздушные и морские суда, суда внутреннего плавания, участки недр.</t>
  </si>
  <si>
    <t>(в ред. Федерального закона от 03.07.2016 N 361-ФЗ)</t>
  </si>
  <si>
    <t>Статья 2. Правовая основа государственного кадастрового учета и государственной регистрации прав</t>
  </si>
  <si>
    <t>1. Правовую основу государственного кадастрового учета и государственной регистрации прав составляют Конституция Российской Федерации, Гражданский кодекс Российской Федерации, настоящий Федеральный закон, другие федеральные законы и издаваемые в соответствии с ними иные нормативные правовые акты Российской Федерации.</t>
  </si>
  <si>
    <t>2. В случаях, установленных настоящим Федеральным законом, актами Президента Российской Федерации и актами Правительства Российской Федерации, правовую основу государственного кадастрового учета и государственной регистрации прав составляют также нормативные правовые акты федерального органа исполнительной власти, уполномоченного на осуществление функций по нормативно-правовому регулированию в сфере ведения Единого государственного реестра недвижимости, осуществления государственного кадастрового учета недвижимого имущества, государственной регистрации прав на недвижимое имущество и сделок с ним, предоставления сведений, содержащихся в Едином государственном реестре недвижимости (далее - орган нормативно-правового регулирования).</t>
  </si>
  <si>
    <t>Статья 3. Орган, осуществляющий государственный кадастровый учет и государственную регистрацию прав</t>
  </si>
  <si>
    <t>1. Государственный кадастровый учет, государственная регистрация прав, ведение Единого государственного реестра недвижимости и предоставление сведений, содержащихся в Едином государственном реестре недвижимости, осуществляются уполномоченным Правительством Российской Федерации федеральным органом исполнительной власти и его территориальными органами (далее - орган регистрации прав).</t>
  </si>
  <si>
    <t>2. Федеральный орган исполнительной власти, указанный в части 1 настоящей статьи:</t>
  </si>
  <si>
    <t>1) координирует и контролирует деятельность органов регистрации прав;</t>
  </si>
  <si>
    <t>2) обеспечивает соблюдение органами регистрации прав порядка ведения Единого государственного реестра недвижимости, а также осуществляет эксплуатацию федеральной государственной информационной системы ведения Единого государственного реестра недвижимости;</t>
  </si>
  <si>
    <t>3) разрабатывает и издает методические материалы для органов регистрации прав по вопросам осуществления государственного кадастрового учета, государственной регистрации прав, ведения Единого государственного реестра недвижимости, предоставления сведений, содержащихся в Едином государственном реестре недвижимости;</t>
  </si>
  <si>
    <t>4) обеспечивает обучение и повышение квалификации работников органов регистрации прав;</t>
  </si>
  <si>
    <t>5) осуществляет иные полномочия, установленные настоящим Федеральным законом и другими федеральными законами.</t>
  </si>
  <si>
    <t>3. К компетенции органа регистрации прав при осуществлении им государственного кадастрового учета и государственной регистрации прав относятся:</t>
  </si>
  <si>
    <t>1) прием заявления о государственном кадастровом учете и (или) государственной регистрации прав и прилагаемых к нему документов;</t>
  </si>
  <si>
    <t>2) проверка действительности поданных заявителем документов и наличия соответствующих прав у подготовившего документ лица или органа власти;</t>
  </si>
  <si>
    <t>3) проверка наличия ранее зарегистрированных и ранее заявленных прав;</t>
  </si>
  <si>
    <t>4) государственный кадастровый учет и государственная регистрация прав;</t>
  </si>
  <si>
    <t>5) выдача документов, подтверждающих осуществление государственного кадастрового учета и (или) государственной регистрации прав;</t>
  </si>
  <si>
    <t>6) ведение Единого государственного реестра недвижимости и предоставление сведений, содержащихся в нем;</t>
  </si>
  <si>
    <t>7) принятие на учет в порядке, установленном органом нормативно-правового регулирования, бесхозяйных недвижимых вещей;</t>
  </si>
  <si>
    <t>8) иные полномочия, установленные настоящим Федеральным законом.</t>
  </si>
  <si>
    <t>(часть 3 в ред. Федерального закона от 03.07.2016 N 361-ФЗ)</t>
  </si>
  <si>
    <t>4. Предусмотренные частью 3 настоящей статьи отдельные полномочия органа регистрации прав, за исключением полномочий, предусмотренных в пунктах 2 - 4 части 3 настоящей статьи, на основании решений федерального органа исполнительной власти, указанного в части 1 настоящей статьи, вправе осуществлять подведомственное ему федеральное государственное бюджетное учреждение. В целях применения положений настоящего Федерального закона федеральное государственное бюджетное учреждение, наделенное полномочиями в соответствии с указанными решениями, считается органом регистрации прав. При этом на такое федеральное государственное бюджетное учреждение распространяются предусмотренные Федеральным законом от 27 июля 2010 года N 210-ФЗ "Об организации предоставления государственных и муниципальных услуг" требования к организации и порядку взаимодействия с заявителями при предоставлении государственных услуг и положения об ответственности за нарушение данных требований. Положения настоящего Федерального закона применяются к такому федеральному государственному бюджетному учреждению постольку, поскольку иное не вытекает из существа соответствующих правоотношений.</t>
  </si>
  <si>
    <t>5. Предусмотренные частью 3 настоящей статьи полномочия органа регистрации прав могут передаваться для осуществления органам исполнительной власти субъектов Российской Федерации постановлениями Правительства Российской Федерации в порядке, установленном Федеральным законом от 6 октября 1999 года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целях применения положений настоящего Федерального закона орган исполнительной власти субъекта Российской Федерации, которому в соответствии с настоящей частью переданы полномочия органа регистрации прав, считается органом регистрации прав.</t>
  </si>
  <si>
    <t>(часть 5 введена Федеральным законом от 03.07.2016 N 361-ФЗ)</t>
  </si>
  <si>
    <t>Статья 4. Участники отношений при осуществлении государственного кадастрового учета и государственной регистрации прав</t>
  </si>
  <si>
    <t>Участниками отношений, возникающих при осуществлении государственного кадастрового учета и (или) государственной регистрации прав, являются собственники недвижимого имущества и обладатели иных подлежащих государственной регистрации прав на него, другие лица в предусмотренных настоящим Федеральным законом случаях, в том числе граждане Российской Федерации, иностранные граждане и лица без гражданства, российские и иностранные юридические лица, международные организации, Союзное государство, иностранные государства, Российская Федерация, субъекты Российской Федерации, муниципальные образования, органы государственной власти Российской Федерации, органы государственной власти субъектов Российской Федерации и органы местного самоуправления, кадастровые инженеры, нотариусы, судебные приставы-исполнители, с одной стороны, и орган регистрации прав - с другой.</t>
  </si>
  <si>
    <t>Статья 5. Идентификаторы, используемые при ведении Единого государственного реестра недвижимости</t>
  </si>
  <si>
    <t>1. Каждый объект недвижимости, сведения о котором внесены в Единый государственный реестр недвижимости, имеет неизменяемый, не повторяющийся во времени и на территории Российской Федерации кадастровый номер, присваиваемый органом регистрации прав.</t>
  </si>
  <si>
    <t>2. Каждая запись о праве на объект недвижимости, сведения о котором внесены в Единый государственный реестр недвижимости, об ограничении права или обременении объекта недвижимости идентифицируется неизменяемым, не повторяющимся во времени и на территории Российской Федерации номером регистрации.</t>
  </si>
  <si>
    <t>3. В целях присвоения объектам недвижимости кадастровых номеров орган регистрации прав осуществляет кадастровое деление территории Российской Федерации на кадастровые округа, кадастровые районы и кадастровые кварталы (далее - единицы кадастрового деления). При установлении или изменении единиц кадастрового деления соответствующие сведения вносятся в Единый государственный реестр недвижимости на основании правовых актов органа регистрации прав.</t>
  </si>
  <si>
    <t>4. Границы зон с особыми условиями использования территорий, территориальных зон, территорий объектов культурного наследия (памятников истории и культуры) народов Российской Федерации (далее - объекты культурного наследия), особо охраняемых природных территорий, особых экономических зон, созданных в соответствии с Федеральным законом от 22 июля 2005 года N 116-ФЗ "Об особых экономических зонах в Российской Федерации" (далее - особые экономические зоны),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Государственная граница Российской Федерации, границы между субъектами Российской Федерации, границы муниципальных образований, границы населенных пунктов, береговые линии (границы водных объектов), сведения о которых внесены в Единый государственный реестр недвижимости, имеют неизменяемый, не повторяющийся во времени и на территории Российской Федерации идентификационный реестровый номер (далее - реестровый номер границ), присваиваемый органом регистрации прав.</t>
  </si>
  <si>
    <t>5. Порядок кадастрового деления территории Российской Федерации, порядок присвоения объектам недвижимости кадастровых номеров, номеров регистрации, реестровых номеров границ устанавливаются органом нормативно-правового регулирования.</t>
  </si>
  <si>
    <t>6. Содержащиеся в Едином государственном реестре недвижимости кадастровые номера, номера регистрации, реестровые номера границ обязательны для использования в иных государственных информационных ресурсах, а также при межведомственном информационном взаимодействии.</t>
  </si>
  <si>
    <t>Статья 6. Геодезическая и картографическая основы Единого государственного реестра недвижимости</t>
  </si>
  <si>
    <t>1. Геодезической основой Единого государственного реестра недвижимости (далее - геодезическая основа) являются государственные геодезические сети, а также геодезические сети специального назначения, создаваемые в соответствии с законодательством о геодезии и картографии (далее - опорные межевые сети).</t>
  </si>
  <si>
    <t>(в ред. Федерального закона от 30.12.2015 N 431-ФЗ)</t>
  </si>
  <si>
    <t>2. Картографической основой Единого государственного реестра недвижимости (далее - картографическая основа) является единая электронная картографическая основа, создаваемая в соответствии с законодательством о геодезии и картографии. Сведения о картографической основе размещаются на официальном сайте органа регистрации прав в информационно-телекоммуникационной сети "Интернет" (далее - официальный сайт).</t>
  </si>
  <si>
    <t>3. Геодезическая и картографическая основы создаются и обновляются в соответствии с законодательством о геодезии и картографии.</t>
  </si>
  <si>
    <t>(часть 3 в ред. Федерального закона от 30.12.2015 N 431-ФЗ)</t>
  </si>
  <si>
    <t>4. Для ведения Единого государственного реестра недвижимости используются установленные в отношении кадастровых округов местные системы координат с определенными для них параметрами перехода к единой государственной системе координат, а в установленных органом нормативно-правового регулирования случаях используется единая государственная система координат.</t>
  </si>
  <si>
    <t>(часть 4 в ред. Федерального закона от 30.12.2015 N 431-ФЗ)</t>
  </si>
  <si>
    <t>5. Местные системы координат в отношении кадастровых округов устанавливаются федеральным органом исполнительной власти, указанным в части 1 статьи 3 настоящего Федерального закона, в порядке, предусмотренном в соответствии с законодательством о геодезии и картографии.</t>
  </si>
  <si>
    <t>(часть 5 введена Федеральным законом от 30.12.2015 N 431-ФЗ)</t>
  </si>
  <si>
    <t>Глава 2. ЕДИНЫЙ ГОСУДАРСТВЕННЫЙ РЕЕСТР НЕДВИЖИМОСТИ</t>
  </si>
  <si>
    <t>Статья 7. Состав и правила ведения Единого государственного реестра недвижимости</t>
  </si>
  <si>
    <t>1. Ведение Единого государственного реестра недвижимости осуществляется на русском языке на основе принципов единства технологии его ведения на всей территории Российской Федерации, достоверности и доступности его сведений.</t>
  </si>
  <si>
    <t>2. Единый государственный реестр недвижимости представляет собой свод достоверных систематизированных сведений в текстовой форме (семантические сведения) и графической форме (графические сведения) и состоит из:</t>
  </si>
  <si>
    <t>1) реестра объектов недвижимости (далее также - кадастр недвижимости);</t>
  </si>
  <si>
    <t>2) реестра прав, ограничений прав и обременений недвижимого имущества (далее также - реестр прав на недвижимость);</t>
  </si>
  <si>
    <t>3) реестра сведений о границах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 особых экономических зон,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о Государственной границе Российской Федерации, границах между субъектами Российской Федерации, границах муниципальных образований, границах населенных пунктов, о береговых линиях (границах водных объектов), а также сведений о проектах межевания территорий (далее также - реестр границ);</t>
  </si>
  <si>
    <t>4) реестровых дел;</t>
  </si>
  <si>
    <t>5) кадастровых карт;</t>
  </si>
  <si>
    <t>6) книг учета документов.</t>
  </si>
  <si>
    <t>3. Реестры Единого государственного реестра недвижимости, кадастровые карты и книги учета документов ведутся в электронной форме. Реестровые дела хранятся в электронной форме и (или) на бумажном носителе.</t>
  </si>
  <si>
    <t>4. Орган регистрации прав вносит в Единый государственный реестр недвижимости сведения на основании документов, поступивших в порядке, установленном настоящим Федеральным законом.</t>
  </si>
  <si>
    <t>5. Сведения, содержащиеся в Едином государственном реестре недвижимости, являются общедоступными, если иное не установлено законом.</t>
  </si>
  <si>
    <t>6. Сведения, содержащиеся в Едином государственном реестре недвижимости, подлежат постоянному хранению, их уничтожение и изъятие не допускаются. В случае изменения сведений, содержащихся в Едином государственном реестре недвижимости, ранее внесенные сведения сохраняются.</t>
  </si>
  <si>
    <t>7. Порядок ведения Единого государственного реестра недвижимости, в том числе объем вносимых в реестры Единого государственного реестра недвижимости сведений, устанавливается органом нормативно-правового регулирования.</t>
  </si>
  <si>
    <t>8. Порядок ведения, порядок и сроки хранения реестровых дел, книг учета документов устанавливаются федеральным органом исполнительной власти, указанным в части 1 статьи 3 настоящего Федерального закона.</t>
  </si>
  <si>
    <t>9. В целях ведения Единого государственного реестра недвижимости создается федеральная государственная информационная система ведения Единого государственного реестра недвижимости, функционирование которой обеспечивается в том числе в соответствии с Федеральным законом от 27 июля 2006 года N 149-ФЗ "Об информации, информационных технологиях и о защите информации".</t>
  </si>
  <si>
    <t>10. Оператором федеральной государственной информационной системы ведения Единого государственного реестра недвижимости, обеспечивающим ее создание и эксплуатацию, является федеральный орган исполнительной власти, указанный в части 1 статьи 3 настоящего Федерального закона. Полномочия оператора федеральной государственной информационной системы ведения Единого государственного реестра недвижимости на основании решения федерального органа исполнительной власти, указанного в части 1 статьи 3 настоящего Федерального закона, вправе осуществлять подведомственное ему федеральное государственное бюджетное учреждение.</t>
  </si>
  <si>
    <t>11. Защита сведений, содержащихся в Едином государственном реестре недвижимости и федеральной государственной информационной системе ведения Единого государственного реестра недвижимости, осуществляется оператором федеральной государственной информационной системы ведения Единого государственного реестра недвижимости в соответствии с законодательством Российской Федерации.</t>
  </si>
  <si>
    <t>Статья 8. Кадастр недвижимости</t>
  </si>
  <si>
    <t>1. В кадастр недвижимости вносятся основные и дополнительные сведения об объекте недвижимости.</t>
  </si>
  <si>
    <t>2. К основным сведениям об объекте недвижимости относятся характеристики объекта недвижимости, позволяющие определить такой объект недвижимости в качестве индивидуально-определенной вещи, а также характеристики, которые определяются и изменяются в результате образования земельных участков, уточнения местоположения границ земельных участков, строительства и реконструкции зданий, сооружений, помещений и машино-мест, перепланировки помещений.</t>
  </si>
  <si>
    <t>3. К дополнительным сведениям об объекте недвижимости относятся сведения, которые изменяются на основании решений (актов) органов государственной власти или органов местного самоуправления, сведения, которые содержатся в других государственных и муниципальных информационных ресурсах (за исключением сведений, указанных в части 2 настоящей статьи), и сведения, которые в соответствии с частями 1 - 3 статьи 38 настоящего Федерального закона вносятся в уведомительном порядке.</t>
  </si>
  <si>
    <t>4. В кадастр недвижимости вносятся следующие основные сведения об объекте недвижимости:</t>
  </si>
  <si>
    <t>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t>
  </si>
  <si>
    <t>2) кадастровый номер объекта недвижимости и дата его присвоения;</t>
  </si>
  <si>
    <t>3) описание местоположения объекта недвижимости;</t>
  </si>
  <si>
    <t>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t>
  </si>
  <si>
    <t>(п. 4 в ред. Федерального закона от 03.07.2016 N 361-ФЗ)</t>
  </si>
  <si>
    <t>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t>
  </si>
  <si>
    <t>6) кадастровые номера помещений, машино-мест, расположенных в здании или сооружении, если объектом недвижимости является здание или сооружение;</t>
  </si>
  <si>
    <t>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t>
  </si>
  <si>
    <t>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t>
  </si>
  <si>
    <t>(п. 8 в ред. Федерального закона от 03.07.2016 N 361-ФЗ)</t>
  </si>
  <si>
    <t>9) площадь, если объектом недвижимости является земельный участок, здание, помещение или машино-место;</t>
  </si>
  <si>
    <t>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t>
  </si>
  <si>
    <t>11) степень готовности объекта незавершенного строительства в процентах;</t>
  </si>
  <si>
    <t>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t>
  </si>
  <si>
    <t>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t>
  </si>
  <si>
    <t>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t>
  </si>
  <si>
    <t>15) номер этажа здания или сооружения, на котором расположено помещение или машино-место;</t>
  </si>
  <si>
    <t>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</si>
  <si>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17) материал наружных стен, если объектом недвижимости является здание;</t>
  </si>
  <si>
    <t>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t>
  </si>
  <si>
    <t>(п. 18 в ред. Федерального закона от 03.07.2016 N 361-ФЗ)</t>
  </si>
  <si>
    <t>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t>
  </si>
  <si>
    <t>(п. 19 в ред. Федерального закона от 03.07.2016 N 315-ФЗ)</t>
  </si>
  <si>
    <t>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t>
  </si>
  <si>
    <t>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t>
  </si>
  <si>
    <t>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t>
  </si>
  <si>
    <t>(п. 22 в ред. Федерального закона от 03.07.2016 N 361-ФЗ)</t>
  </si>
  <si>
    <t>23) вид жилого помещения в соответствии с жилищным законодательством;</t>
  </si>
  <si>
    <t>24) сведения о части объекта недвижимости, за исключением случая, если объектом недвижимости является объект незавершенного строительства;</t>
  </si>
  <si>
    <t>(п. 24 в ред. Федерального закона от 03.07.2016 N 361-ФЗ)</t>
  </si>
  <si>
    <t>25) кадастровый номер образованного объекта недвижимости - в отношении исходного объекта недвижимости;</t>
  </si>
  <si>
    <t>26) кадастровые номера расположенных в пределах земельного участка объектов недвижимости, если объектом недвижимости является земельный участок;</t>
  </si>
  <si>
    <t>27) номер кадастрового квартала, в котором находится объект недвижимости.</t>
  </si>
  <si>
    <t>5. В кадастр недвижимости вносятся следующие дополнительные сведения об объекте недвижимого имущества:</t>
  </si>
  <si>
    <t>1) сведения о кадастровой стоимости объекта недвижимости;</t>
  </si>
  <si>
    <t>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t>
  </si>
  <si>
    <t>3) категория земель, к которой отнесен земельный участок, если объектом недвижимости является земельный участок;</t>
  </si>
  <si>
    <t>4) вид или виды разрешенного использования земельного участка, здания, сооружения, помещения;</t>
  </si>
  <si>
    <t>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t>
  </si>
  <si>
    <t>6) сведения о том, что земельный участок расположен в границах особо охраняемой природной территории, охотничьих угодий, лесничеств, лесопарков;</t>
  </si>
  <si>
    <t>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</si>
  <si>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t>
  </si>
  <si>
    <t>9) назначение здания (нежилое, жилое, многоквартирный дом, жилое строение), если объектом недвижимости является здание;</t>
  </si>
  <si>
    <t>(п. 9 в ред. Федерального закона от 03.07.2016 N 361-ФЗ)</t>
  </si>
  <si>
    <t>10) назначение помещения (жилое, нежилое), если объектом недвижимости является помещение;</t>
  </si>
  <si>
    <t>11) наименование здания, сооружения, помещения, единого недвижимого комплекса, предприятия как имущественного комплекса при наличии такого наименования;</t>
  </si>
  <si>
    <t>12) назначение сооружения, если объектом недвижимости является сооружение;</t>
  </si>
  <si>
    <t>13) назначение единого недвижимого комплекса, если объектом недвижимости является единый недвижимый комплекс;</t>
  </si>
  <si>
    <t>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t>
  </si>
  <si>
    <t>15) сведения о результатах проведения государственного земельного надзора;</t>
  </si>
  <si>
    <t>16) сведения о расположении земельного участка в границах территории, в отношении которой утвержден проект межевания территории;</t>
  </si>
  <si>
    <t>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</si>
  <si>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</si>
  <si>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t>
  </si>
  <si>
    <t>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t>
  </si>
  <si>
    <t>21) адрес объекта недвижимости (при его наличии);</t>
  </si>
  <si>
    <t>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t>
  </si>
  <si>
    <t>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</si>
  <si>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24) сведения об ограничении оборотоспособности земельного участка в соответствии со статьей 11 Федерального закона от 1 мая 2016 года N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(далее - Федеральный закон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законом.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 заключенного в соответствии с указанным Федеральным законом. Эти сведения сохраняются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 предусмотренным статьей 9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</si>
  <si>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24 введен Федеральным законом от 29.07.2017 N 247-ФЗ)</t>
  </si>
  <si>
    <t>Статья 9. Реестр прав на недвижимость</t>
  </si>
  <si>
    <t>1. В реестр прав на недвижимость вносятся сведения о правах, об ограничениях прав и обременениях объектов недвижимости, о сделках с объектами недвижимости, если такие сделки подлежат государственной регистрации в соответствии с федеральным законом, а также дополнительные сведения, внесение которых в реестр прав на недвижимость не влечет за собой переход, прекращение, ограничения прав и обременение объектов недвижимости.</t>
  </si>
  <si>
    <t>2. В реестр прав на недвижимость вносятся следующие сведения о правах, об ограничениях прав и обременениях объекта недвижимости, о сделках с ним:</t>
  </si>
  <si>
    <t>1) вид вещного права, номер регистрации и дата государственной регистрации права;</t>
  </si>
  <si>
    <t>2) сведения о лице, за которым зарегистрировано право на объект недвижимости, записи о предыдущих правообладателях,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</si>
  <si>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3) сведения об основании возникновения, изменения, перехода и прекращения права на объект недвижимости;</t>
  </si>
  <si>
    <t>4) вид зарегистрированного ограничения права или обременения объекта недвижимости, номер регистрации и дата государственной регистрации таких ограничения или обременения;</t>
  </si>
  <si>
    <t>5) сведения о лицах, в пользу которых установлены ограничения права или обременения объекта недвижимости,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</si>
  <si>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6) основания возникновения, изменения, прекращения ограничений права или обременений объекта недвижимости;</t>
  </si>
  <si>
    <t>7) реквизиты, существенные условия сделки или сделок.</t>
  </si>
  <si>
    <t>3. В реестр прав на недвижимость вносятся следующие дополнительные сведения:</t>
  </si>
  <si>
    <t>1) сведения о возражении в отношении зарегистрированного права на объект недвижимости лица, соответствующее право которого в Едином государственном реестре недвижимости было зарегистрировано ранее (далее - предшествующий правообладатель), о наличии судебного спора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или его законного представителя, о признании правообладателя недееспособным, ограниченно дееспособным (далее - записи об отметках в реестре прав на недвижимость);</t>
  </si>
  <si>
    <t>2) сведения о поступлении заявлений для осуществления государственной регистрации прав, сделок с объектом недвижимости, а также о дате поступления таких заявлений;</t>
  </si>
  <si>
    <t>3) сведения о проживающих в жилом помещении членах семьи собственника данного жилого помещения, находящихся под опекой или попечительством, либо о несовершеннолетних членах семьи собственника данного жилого помещения, оставшихся без попечения родителей;</t>
  </si>
  <si>
    <t>4) сведения об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t>
  </si>
  <si>
    <t>5) размер доли в праве общей долевой собственности на общее имущество, в том числе на земельный участок,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</si>
  <si>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6) размер доли в праве общей долевой собственности на общее имущество собственников комнат в жилом помещении, если объектом недвижимости является комната;</t>
  </si>
  <si>
    <t>7) адрес электронной почты и (или) почтовый адрес,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или обременение объекта недвижимости;</t>
  </si>
  <si>
    <t>8) сведения о решении об изъятии земельного участка и (или) расположенного на нем объекта недвижимости для государственных или муниципальных нужд;</t>
  </si>
  <si>
    <t>8.1) утратил силу. - Федеральный закон от 29.07.2017 N 247-ФЗ;</t>
  </si>
  <si>
    <t>8.2) утратил силу. - Федеральный закон от 29.07.2017 N 218-ФЗ;</t>
  </si>
  <si>
    <t>8.3) сведения о невозможности передачи жилого помещения в залог, аренду, обременения его иными правами, а также о невозможности его отчуждения в случаях, предусмотренных Законом Российской Федерации от 15 апреля 1993 года N 4802-1 "О статусе столицы Российской Федерации";</t>
  </si>
  <si>
    <t>(п. 8.3 введен Федеральным законом от 01.07.2017 N 141-ФЗ)</t>
  </si>
  <si>
    <t>8.4) сведения о приостановлении на определенный срок осуществления застройщиком деятельности, связанной с привлечением денежных средств участников долевого строительства для строительства (создания) многоквартирных домов и (или) иных объектов недвижимости, в соответствии с частью 15 статьи 23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</si>
  <si>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8.4 введен Федеральным законом от 29.07.2017 N 218-ФЗ)</t>
  </si>
  <si>
    <t>9) иные сведения в случаях, предусмотренных федеральным законом.</t>
  </si>
  <si>
    <t>Статья 10. Реестр границ</t>
  </si>
  <si>
    <t>1. В реестр границ вносятся следующие сведения о зонах с особыми условиями использования территорий, территориальных зонах, территориях объектов культурного наследия, территориях опережающего социально-экономического развития, зонах территориального развития в Российской Федерации, об игорных зонах, о лесничествах, лесопарках, об особо охраняемых природных территориях, особых экономических зонах, охотничьих угодьях:</t>
  </si>
  <si>
    <t>1) индивидуальные обозначения таких зон и территорий (вид, тип, номер, индекс и другие обозначения);</t>
  </si>
  <si>
    <t>2) описание местоположения границ таких зон и территорий;</t>
  </si>
  <si>
    <t>3) наименования органов государственной власти или органов местного самоуправления, принявших решения об установлении таких зон, о создании таких территорий;</t>
  </si>
  <si>
    <t>4) реквизиты решений органов государственной власти или органов местного самоуправления об установлении или изменении таких зон, о создании или об изменении таких территорий и источники официального опубликования этих решений или указания на положения нормативных правовых актов, на основании которых установлены зоны с особыми условиями использования территорий, в случае, если такими нормативными правовыми актами не предусмотрено принятие решений об установлении зон с особыми условиями использования территорий;</t>
  </si>
  <si>
    <t>(в ред. Федерального закона от 29.07.2017 N 222-ФЗ)</t>
  </si>
  <si>
    <t>5) реквизиты соглашения о создании особой экономической зоны, территории опережающего социально-экономического развития, зоны территориального развития в Российской Федерации;</t>
  </si>
  <si>
    <t>6) содержание ограничений использования объектов недвижимости в пределах таких зон или территорий (в отношении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t>
  </si>
  <si>
    <t>7) реквизиты решений Правительства Российской Федерации о создании, об увеличении площади или о досрочном прекращении существования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</si>
  <si>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2. В реестр границ вносятся следующие сведения об административно-территориальном делении:</t>
  </si>
  <si>
    <t>1) описание местоположения границ между субъектами Российской Федерации;</t>
  </si>
  <si>
    <t>2) реквизиты правовых актов о согласовании и об утверждении изменения границ между субъектами Российской Федерации;</t>
  </si>
  <si>
    <t>3) описание местоположения границ муниципальных образований;</t>
  </si>
  <si>
    <t>4) реквизиты правовых актов об установлении или изменении границ муниципальных образований;</t>
  </si>
  <si>
    <t>5) описание местоположения границ населенных пунктов;</t>
  </si>
  <si>
    <t>6) реквизиты правовых актов об установлении или изменении границ населенных пунктов.</t>
  </si>
  <si>
    <t>3. В реестр границ вносятся следующие сведения о прохождении Государственной границы Российской Федерации:</t>
  </si>
  <si>
    <t>1) описание прохождения Государственной границы Российской Федерации;</t>
  </si>
  <si>
    <t>2) реквизиты международных договоров Российской Федерации, федеральных законов, в соответствии с которыми установлено или изменено прохождение Государственной границы Российской Федерации;</t>
  </si>
  <si>
    <t>3) реквизиты документов об изменении, уточнении прохождения Государственной границы Российской Федерации на местности, которые произведены при проверке прохождения Государственной границы Российской Федерации на основании международных договоров Российской Федерации.</t>
  </si>
  <si>
    <t>4. В реестр границ вносятся следующие сведения об утвержденном проекте межевания территории:</t>
  </si>
  <si>
    <t>1) реквизиты решения об утверждении проекта межевания территории (дата принятия решения, номер решения);</t>
  </si>
  <si>
    <t>2) описание местоположения границ земельных участков, подлежащих образованию в соответствии с утвержденным проектом межевания территории.</t>
  </si>
  <si>
    <t>5. В реестр границ вносятся следующие сведения о береговых линиях (границах водных объектов):</t>
  </si>
  <si>
    <t>1) тип (в соответствии с частью 2 статьи 5 Водного кодекса Российской Федерации) и наименование (при наличии) поверхностного водного объекта;</t>
  </si>
  <si>
    <t>2) описание местоположения береговой линии (границы водного объекта).</t>
  </si>
  <si>
    <t>Статья 11. Реестровые дела</t>
  </si>
  <si>
    <t>1. Реестровые дела представляют собой совокупность документов, на основании которых в Единый государственный реестр недвижимости внесены сведения, установленные настоящим Федеральным законом.</t>
  </si>
  <si>
    <t>2. Реестровые дела ведутся в электронной форме, за исключением случая, указанного в части 4 настоящей статьи.</t>
  </si>
  <si>
    <t>3. Заявления и необходимые для государственного кадастрового учета и государственной регистрации прав документы, представленные в форме документов на бумажном носителе, для включения в реестровые дела переводятся органом регистрации прав в форму электронного документа или электронного образа документа. Электронные документы, электронные образы документа, созданные в соответствии с настоящей частью, подписываются усиленной квалифицированной электронной подписью уполномоченного должностного лица органа регистрации прав и имеют ту же юридическую силу, что и документ на бумажном носителе, представленный заявителем.</t>
  </si>
  <si>
    <t>4. Реестровые дела ведутся также на бумажном носителе, если заявления и необходимые для осуществления государственного кадастрового учета и (или) государственной регистрации прав документы оформлены и представлены заявителем в простой письменной форме на бумажном носителе, при условии, что оригиналы таких документов отсутствуют в иных органах государственной власти, органах местного самоуправления, государственных и муниципальных архивах.</t>
  </si>
  <si>
    <t>Статья 12. Кадастровые карты</t>
  </si>
  <si>
    <t>1. Кадастровые карты представляют собой составленные на картографической основе тематические карты, на которых в графической форме и текстовой форме воспроизводятся сведения, содержащиеся в Едином государственном реестре недвижимости:</t>
  </si>
  <si>
    <t>1) публичные кадастровые карты - кадастровые карты, предназначенные для использования неограниченным кругом лиц;</t>
  </si>
  <si>
    <t>2) дежурные кадастровые карты - кадастровые карты, предназначенные исключительно для использования органом регистрации прав при ведении Единого государственного реестра недвижимости.</t>
  </si>
  <si>
    <t>2. Публичные кадастровые карты и дежурные кадастровые карты ведутся органом регистрации прав в электронной форме.</t>
  </si>
  <si>
    <t>3. Публичные кадастровые карты подлежат размещению на официальном сайте для просмотра без подачи запросов и взимания платы.</t>
  </si>
  <si>
    <t>4. Состав сведений, содержащихся в кадастровых картах, устанавливается органом нормативно-правового регулирования.</t>
  </si>
  <si>
    <t>5. На публичных кадастровых картах также воспроизводятся дополнительные сведения, представленные в орган регистрации прав федеральными органами исполнительной власти, органами государственной власти субъектов Российской Федерации и органами местного самоуправления. Состав, перечень таких сведений, порядок и способы их представления в орган регистрации прав определяются Правительством Российской Федерации.</t>
  </si>
  <si>
    <t>Статья 13. Внесение сведений в Единый государственный реестр недвижимости</t>
  </si>
  <si>
    <t>Внесение сведений в Единый государственный реестр недвижимости осуществляется органом регистрации прав:</t>
  </si>
  <si>
    <t>1) в результате государственного кадастрового учета и (или) государственной регистрации прав - при внесении основных сведений об объекте недвижимости и сведений о правах, об ограничениях прав и обременениях объекта недвижимости, о сделках, подлежащих на основании федерального закона государственной регистрации;</t>
  </si>
  <si>
    <t>2) в порядке межведомственного информационного взаимодействия - при внесении дополнительных сведений об объекте недвижимого имущества, при внесении сведений в реестр границ, а также в установленных настоящим Федеральным законом случаях сведений о лице, за которым зарегистрировано право на объект недвижимости, а также лице, в пользу которого установлены ограничения права, обременения объекта недвижимости;</t>
  </si>
  <si>
    <t>3) в уведомительном порядке - при внесении в установленных настоящим Федеральным законом случаях дополнительных сведений, внесение которых в Единый государственный реестр недвижимости не влечет за собой переход, прекращение права, ограничение права или обременение объекта недвижимости.</t>
  </si>
  <si>
    <t>Глава 3. ГОСУДАРСТВЕННЫЙ КАДАСТРОВЫЙ УЧЕТ</t>
  </si>
  <si>
    <t>НЕДВИЖИМОГО ИМУЩЕСТВА И ГОСУДАРСТВЕННАЯ РЕГИСТРАЦИЯ</t>
  </si>
  <si>
    <t>ПРАВ НА НЕДВИЖИМОЕ ИМУЩЕСТВО</t>
  </si>
  <si>
    <t>Статья 14. Основания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</si>
  <si>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на основании заявления, за исключением установленных настоящим Федеральным законом случаев, и документов, поступивших в орган регистрации прав в установленном настоящим Федеральным законом порядке.</t>
  </si>
  <si>
    <t>2. Основаниями для осуществления государственного кадастрового учета и (или) государственной регистрации прав являются:</t>
  </si>
  <si>
    <t>1) акты, изданные органами государственной власти или органами местного самоуправления в рамках их компетенции и в порядке, который установлен законодательством, действовавшим в месте издания таких актов на момент их издания, и устанавливающие наличие, возникновение, переход, прекращение права или ограничение права и обременение объекта недвижимости;</t>
  </si>
  <si>
    <t>2) договоры и другие сделки в отношении недвижимого имущества, совершенные в соответствии с законодательством, действовавшим в месте расположения недвижимого имущества на момент совершения сделки;</t>
  </si>
  <si>
    <t>7) межевой план, технический план или акт обследования, подготовленные в результате проведения кадастровых работ в установленном федеральным законом порядке, утвержденная в установленном федеральным законом порядке карта-план территории, подготовленная в результате выполнения комплексных кадастровых работ (далее - карта-план территории);</t>
  </si>
  <si>
    <t>КонсультантПлюс: примечание.</t>
  </si>
  <si>
    <t>С 1 января 2035 года Федеральным законом от 01.05.2016 N 119-ФЗ пункт 7.1 части 2 статьи 14 признается утратившим силу.</t>
  </si>
  <si>
    <t>7.1) утвержденная схема размещения земельного участка на публичной кадастровой карте при осуществлении государственного кадастрового учета земельного участка, образуемого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</si>
  <si>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7.1 введен Федеральным законом от 01.05.2016 N 119-ФЗ; в ред. Федерального закона от 29.07.2017 N 247-ФЗ)</t>
  </si>
  <si>
    <t>8) иные документы, предусмотренные федеральным законом, а также другие документы, которые подтверждают наличие, возникновение, переход, прекращение права или ограничение права и обременение объекта недвижимости в соответствии с законодательством, действовавшим в месте и на момент возникновения, прекращения, перехода прав, ограничения прав и обременений объектов недвижимости;</t>
  </si>
  <si>
    <t>9) наступление обстоятельств, указанных в федеральном законе.</t>
  </si>
  <si>
    <t>3. Государственный кадастровый учет и государственная регистрация прав осуществляются одновременно в связи с:</t>
  </si>
  <si>
    <t>1) созданием объекта недвижимости, за исключением случаев, если государственный кадастровый учет осуществляется на основании разрешения на ввод объекта капитального строительства в эксплуатацию, представленного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</si>
  <si>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образованием объекта недвижимости, за исключением случаев, предусмотренных пунктами 8 - 10 части 5 настоящей статьи;</t>
  </si>
  <si>
    <t>3) прекращением существования объекта недвижимости, права на который зарегистрированы в Едином государственном реестре недвижимости;</t>
  </si>
  <si>
    <t>4) образованием или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подлежащие в соответствии с федеральным законом государственной регистрации, за исключением случая, предусмотренного пунктом 11 части 5 настоящей статьи.</t>
  </si>
  <si>
    <t>4. Государственная регистрация прав без одновременного государственного кадастрового учета осуществляется при условии наличия в Едином государственном реестре недвижимости сведений об объекте недвижимого имущества, право на который регистрируется, в связи с:</t>
  </si>
  <si>
    <t>1) возникновением права на созданный объект недвижимости в случае, указанном в пункте 1 части 5 настоящей статьи;</t>
  </si>
  <si>
    <t>2) возникновением права на образованный земельный участок в случаях, указанных в пунктах 8 - 10 части 5 настоящей статьи;</t>
  </si>
  <si>
    <t>3) прекращением прав на объект недвижимости (за исключением прекращения прав в случаях, указанных в пункте 3 части 3 настоящей статьи);</t>
  </si>
  <si>
    <t>4) переходом права на объект недвижимости;</t>
  </si>
  <si>
    <t>5) подтверждением прав на объект недвижимости, возникших до дня вступления в силу Федерального закона от 21 июля 1997 года N 122-ФЗ "О государственной регистрации прав на недвижимое имущество и сделок с ним";</t>
  </si>
  <si>
    <t>6) подтверждением прав на объект недвижимости, возникших в силу федерального закона;</t>
  </si>
  <si>
    <t>7) ограничением прав на объект недвижимости и обременением объекта недвижимости, а также прекращением таких ограничения и обременения.</t>
  </si>
  <si>
    <t>5. Государственный кадастровый учет осуществляется без одновременной государственной регистрации прав исключительно в случаях, если он осуществляется:</t>
  </si>
  <si>
    <t>1) в связи с созданием объекта недвижимости на основании разрешения на ввод объекта капитального строительства в эксплуатацию, которое представлено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</si>
  <si>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в связи с прекращением существования объекта недвижимости, права на который не зарегистрированы в Едином государственном реестре недвижимости;</t>
  </si>
  <si>
    <t>3) в связи с образованием,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если в соответствии с федеральным законом такие ограничения и обременения не подлежат государственной регистрации в Едином государственном реестре недвижимости;</t>
  </si>
  <si>
    <t>4) в отношении всех помещений и машино-мест в здании, сооружении одновременно с осуществлением государственного кадастрового учета на это здание, сооружение либо в случае, если право собственности на это здание, сооружение уже зарегистрировано в Едином государственном реестре недвижимости;</t>
  </si>
  <si>
    <t>(в ред. Федеральных законов от 03.07.2016 N 315-ФЗ, от 03.07.2016 N 361-ФЗ)</t>
  </si>
  <si>
    <t>5) в отношении здания, являющегося многоквартирным домом, и помещений, являющихся общим имуществом в таком доме, одновременно с осуществлением государственного кадастрового учета расположенных в таком доме квартир;</t>
  </si>
  <si>
    <t>6) в связи с изменением основных характеристик объекта недвижимости;</t>
  </si>
  <si>
    <t>7)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(в том числе в случае признания местоположения границ или частей границ такого земельного участка спорным в установленном федеральным законом порядке) 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</si>
  <si>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8) в отношении земельных участков, образуемых на основании решения об изъятии земельного участка и (или) расположенного на нем объекта недвижимости для государственных или муниципальных нужд;</t>
  </si>
  <si>
    <t>9) в отношении земельных участков, образуемых из земель или земельных участков, государственная собственность на которые не разграничена, в соответствии с частью 14 статьи 41 настоящего Федерального закона;</t>
  </si>
  <si>
    <t>10) в отношении земельного участка или земельных участков, образуемых путем перераспределения земель или земельного участка, находящихся в государственной или муниципальной собственности, и земельного участка, находящегося в частной собственности, на основании решения об утверждении схемы расположения земельного участка или согласия органа государственной власти либо органа местного самоуправления на заключение соглашения о перераспределении земельных участков в соответствии с утвержденным проектом межевания территории;</t>
  </si>
  <si>
    <t>(п. 10 введен Федеральным законом от 03.07.2016 N 361-ФЗ)</t>
  </si>
  <si>
    <t>11) в отношении части земельного участка, находящегося в государственной или муниципальной собственности, которая образуется в целях установления применительно к ней сервитута.</t>
  </si>
  <si>
    <t>(п. 11 введен Федеральным законом от 03.07.2016 N 361-ФЗ)</t>
  </si>
  <si>
    <t>Статья 15. Лица, по заявлению которых осуществляются государственный кадастровый учет и государственная регистрация прав</t>
  </si>
  <si>
    <t>1. При осуществлении государственного кадастрового учета и государственной регистрации прав одновременно такие государственный кадастровый учет и государственная регистрация прав осуществляются по заявлению:</t>
  </si>
  <si>
    <t>1) собственника земельного участка либо лица, которому земельный участок предоставлен для строительства на ином праве, - при государственном кадастровом учете и государственной регистрации прав на созданные или создаваемые ими на таком земельном участке здание, сооружение, объект незавершенного строительства, единый недвижимый комплекс;</t>
  </si>
  <si>
    <t>2) лица, которому выдано разрешение на создание искусственного земельного участка либо иной документ, предусмотренный Федеральным законом от 19 июля 2011 года N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 при государственном кадастровом учете и государственной регистрации прав на созданный искусственный земельный участок;</t>
  </si>
  <si>
    <t>3) собственника исходного объекта недвижимости, из которого образованы новые объекты недвижимости, - при государственном кадастровом учете и государственной регистрации прав на образованные объекты недвижимости;</t>
  </si>
  <si>
    <t>4) собственника здания, сооружения, объекта незавершенного строительства, единого недвижимого комплекса, - при государственном кадастровом учете и государственной регистрации прав в связи с прекращением существования таких объектов недвижимости, права на которые зарегистрированы в Едином государственном реестре недвижимости;</t>
  </si>
  <si>
    <t>5) собственника объекта недвижимости и (или) лица, в пользу которого устанавливаются ограничения прав и обременения объекта недвижимости, - при государственном кадастровом учете и (или) государственной регистрации ограничений прав и обременений объекта недвижимости, в том числе в связи с образованием или прекращением существования части объекта недвижимости, на которую распространяются соответствующие ограничения прав и обременения;</t>
  </si>
  <si>
    <t>6) кадастрового инженера в случаях, установленных федеральным законом;</t>
  </si>
  <si>
    <t>7) иного лица в случаях, установленных федеральным законом.</t>
  </si>
  <si>
    <t>2. При осуществлении государственного кадастрового учета без одновременной государственной регистрации прав такой государственный кадастровый учет осуществляется по заявлению:</t>
  </si>
  <si>
    <t>1) представленному уполномоченным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которыми выдано разрешение на ввод объекта капитального строительства в эксплуатацию, в порядке, предусмотренном статьей 19 настоящего Федерального закона, - при государственном кадастровом учете созданного объекта недвижимости;</t>
  </si>
  <si>
    <t>2) собственника здания, сооружения, объекта незавершенного строительства - при государственном кадастровом учете в связи с прекращением существования таких объектов недвижимости, права на которые не зарегистрированы в Едином государственном реестре недвижимости;</t>
  </si>
  <si>
    <t>3) собственника объекта недвижимости или лица, в пользу которого устанавливается ограничение права или обременение объекта недвижимости, - при государственном кадастровом учете в связи с образованием или прекращением существования части объекта недвижимости, если в соответствии с федеральным законом такие ограничение или обременение возникают независимо от момента их государственной регистрации в Едином государственном реестре недвижимости;</t>
  </si>
  <si>
    <t>4) собственника объекта недвижимости - при государственном кадастровом учете в связи с изменением основных характеристик объекта недвижимости;</t>
  </si>
  <si>
    <t>5) кадастрового инженера в случаях, установленных федеральным законом;</t>
  </si>
  <si>
    <t>6) иного лица в случаях, установленных федеральным законом.</t>
  </si>
  <si>
    <t>3. Государственная регистрация прав без одновременного государственного кадастрового учета осуществляется по заявлению:</t>
  </si>
  <si>
    <t>1) лица, право которого на объект недвижимости возникает (за исключением возникновения прав на созданный или образованный объект недвижимости) или прекращается, - при государственной регистрации возникновения или прекращения соответствующего права;</t>
  </si>
  <si>
    <t>2) правообладателя объекта недвижимости и (или) лица, в пользу которого устанавливается ограничение права или обременение объекта недвижимости, - при государственной регистрации ограничения или обременения, прекращения ограничения или обременения, если иное не установлено настоящим Федеральным законом;</t>
  </si>
  <si>
    <t>3) сторон договора - при государственной регистрации договора и (или) права, ограничения права или обременения объекта недвижимости, возникающих на основании такого договора, если иное не установлено настоящим Федеральным законом;</t>
  </si>
  <si>
    <t>4) правообладателя объекта недвижимости - при подтверждении права на учтенный в Едином государственном реестре недвижимости объект недвижимости, возникшего до дня вступления в силу Федерального закона от 21 июля 1997 года N 122-ФЗ "О государственной регистрации прав на недвижимое имущество и сделок с ним" либо возникшего в силу федерального закона;</t>
  </si>
  <si>
    <t>5)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при государственной регистрации права на объект недвижимости, возникшего на основании нотариально удостоверенной сделки или иного совершенного нотариусом нотариального действия, либо по заявлению любой стороны нотариально удостоверенной сделки;</t>
  </si>
  <si>
    <t>(п. 5 в ред. Федерального закона от 03.07.2016 N 361-ФЗ)</t>
  </si>
  <si>
    <t>6) иного лица в установленных настоящим Федеральным законом случаях.</t>
  </si>
  <si>
    <t>4. Государственный кадастровый учет и (или) государственная регистрация прав осуществляются по заявлению представителя лиц, указанных в частях 1 - 3 настоящей статьи, при наличии у него нотариально удостоверенной доверенности, если иное не установлено федеральным законом.</t>
  </si>
  <si>
    <t>5. В случае осуществления государственного кадастрового учета и (или) государственной регистрации прав на объект недвижимости, принадлежащий Российской Федерации, субъекту Российской Федерации или муниципальному образованию (поступающий в собственность Российской Федерации, субъекта Российской Федерации или муниципального образования), от их имени при подаче заявлений о государственном кадастровом учете и (или) государственной регистрации прав выступают уполномоченные органы государственной власти, органы местного самоуправления либо уполномоченные юридические лица и граждане.</t>
  </si>
  <si>
    <t>5.1. Государственный кадастровый учет, в том числе при уточнении границ земельных участков, и (или) государственная регистрация прав на земельные участки, являющиеся в соответствии с лесным законодательством лесными участками (далее также - лесные участки), в составе земель лесного фонда осуществляются по заявлению органа государственной власти субъекта Российской Федерации в случае, если ему переданы полномочия Российской Федерации в области лесных отношений.</t>
  </si>
  <si>
    <t>(часть 5.1 введена Федеральным законом от 29.07.2017 N 280-ФЗ)</t>
  </si>
  <si>
    <t>6. В случае государственной регистрации прав на недвижимое имущество, принадлежащее Союзному государству, от его имени вправе выступать органы Союзного государства или органы государственного управления государств - участников Союзного государства, уполномоченные в порядке, установленном международным договором.</t>
  </si>
  <si>
    <t>7. При уклонении одной из сторон договора от государственной регистрации прав переход права собственности регистрируется на основании решения суда, вынесенного по требованию другой стороны, а в случаях, предусмотренных законодательством Российской Федерации об исполнительном производстве, также по требованию судебного пристава-исполнителя.</t>
  </si>
  <si>
    <t>8. Государственный кадастровый учет и (или) государственная регистрация прав на объект недвижимости по требованию судебного пристава-исполнителя осуществляются в случаях возникновения прав на основании судебного акта или в случаях, предусмотренных Федеральным законом от 2 октября 2007 года N 229-ФЗ "Об исполнительном производстве".</t>
  </si>
  <si>
    <t>Статья 16. Сроки и дата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</si>
  <si>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в течение следующих сроков (независимо от формы представления документов), если иное не установлено федеральным законом:</t>
  </si>
  <si>
    <t>1) семь рабочих дней с даты приема органом регистрации прав заявления на осуществление государственной регистрации прав и прилагаемых к нему документов;</t>
  </si>
  <si>
    <t>2) девять рабочих дней с даты приема в многофункциональном центре по предоставлению государственных и муниципальных услуг (далее - многофункциональный центр) заявления на осуществление государственной регистрации прав и прилагаемых к нему документов;</t>
  </si>
  <si>
    <t>3) пять рабочих дней с даты приема органом регистрации прав заявления на осуществление государственного кадастрового учета и прилагаемых к нему документов;</t>
  </si>
  <si>
    <t>4) семь рабочих дней с даты приема многофункциональным центром заявления на осуществление государственного кадастрового учета и прилагаемых к нему документов;</t>
  </si>
  <si>
    <t>5) десять рабочих дней с даты приема органом регистрации прав заявления на осуществление государственного кадастрового учета и государственной регистрации прав и прилагаемых к нему документов;</t>
  </si>
  <si>
    <t>6) двенадцать рабочих дней с даты приема многофункциональным центром заявления на осуществление государственного кадастрового учета и государственной регистрации прав и прилагаемых к нему документов;</t>
  </si>
  <si>
    <t>7) пять рабочих дней с даты поступления в орган регистрации прав вступившего в законную силу судебного акта, установившего обязанность осуществить государственный кадастровый учет и (или) государственную регистрацию прав;</t>
  </si>
  <si>
    <t>8) три рабочих дня с даты поступления в орган регистрации прав судебного акта или акта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 либо судебного акта или акта уполномоченного органа о снятии ареста или запрета, о возврате залога залогодателю или об обращении залога в доход государства;</t>
  </si>
  <si>
    <t>9) три рабочих дня с даты приема или поступления в орган регистрации прав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а в случае поступления таких заявления и документов в электронной форме - в течение одного рабочего дня, следующего за днем поступления соответствующих документов;</t>
  </si>
  <si>
    <t>10) пять рабочих дней с даты приема многофункциональным центром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t>
  </si>
  <si>
    <t>11) пять рабочих дней с даты приема или поступления в орган регистрации прав заявления на осуществление государственной регистрации ипотеки жилого помещения и прилагаемых к нему документов;</t>
  </si>
  <si>
    <t>12) семь рабочих дней с даты приема многофункциональным центром заявления на осуществление государственной регистрации ипотеки жилого помещения и прилагаемых к нему документов.</t>
  </si>
  <si>
    <t>(п. 12 введен Федеральным законом от 03.07.2016 N 361-ФЗ)</t>
  </si>
  <si>
    <t>2. Датой государственной регистрации прав является дата внесения в Единый государственный реестр недвижимости записи о соответствующем праве, об ограничении права или обременении объекта недвижимости.</t>
  </si>
  <si>
    <t>3. Датой государственного кадастрового учета является дата внесения в Единый государственный реестр недвижимости записи об объекте недвижимости.</t>
  </si>
  <si>
    <t>Статья 17. Государственная пошлина за осуществление государственной регистрации прав</t>
  </si>
  <si>
    <t>За государственную регистрацию прав взимается государственная пошлина в соответствии с Налоговым кодексом Российской Федерации.</t>
  </si>
  <si>
    <t>Статья 18. Представление заявления об осуществлении государственного кадастрового учета и государственной регистрации прав и прилагаемых к нему документов</t>
  </si>
  <si>
    <t>1. Заявление о государственном кадастровом учете и (или) государственной регистрации прав и прилагаемые к нему документы представляются в орган регистрации прав в порядке, установленном органом нормативно-правового регулирования:</t>
  </si>
  <si>
    <t>1) в форме документов на бумажном носителе - посредством личного обращения в орган регистрации прав, к уполномоченному лицу органа регистрации прав при выездном приеме, через многофункциональный центр (далее - личное обращение), посредством почтового отправления с объявленной ценностью при его пересылке, описью вложения и уведомлением о вручении (далее - почтовое отправление);</t>
  </si>
  <si>
    <t>2) в форме электронных документов и (или) электронных образов документов, подписанных усиленной квалифицированной электронной подписью в соответствии с законодательством Российской Федерации, - с использованием информационно-телекоммуникационных сетей общего пользования, в том числе сети "Интернет", посредством единого портала государственных и муниципальных услуг (функций) (далее - единый портал) или официального сайта с использованием единой системы идентификации и аутентификации (далее также - отправление в электронной форме).</t>
  </si>
  <si>
    <t>2.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личного обращения представляются независимо от места нахождения объекта недвижимости в подразделение органа регистрации прав или многофункциональный центр согласно перечню подразделений органа регистрации прав и многофункциональных центров, который опубликован на официальном сайте.</t>
  </si>
  <si>
    <t>3.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почтового отправления направляются в подразделение органа регистрации прав согласно перечню подразделений органа регистрации прав, который опубликован на официальном сайте.</t>
  </si>
  <si>
    <t>4. К заявлению о государственном кадастровом учете и (или) государственной регистрации прав прилагаются, если федеральным законом не установлен иной порядок представления (получения) документов и (или) содержащихся в таких документах сведений, следующие необходимые для государственного кадастрового учета и (или) государственной регистрации прав документы:</t>
  </si>
  <si>
    <t>1) документ, подтверждающий соответствующие полномочия представителя заявителя (если с заявлением обращается его представитель);</t>
  </si>
  <si>
    <t>2) документы, являющиеся основанием для осуществления государственного кадастрового учета и (или) государственной регистрации прав;</t>
  </si>
  <si>
    <t>3) иные документы, предусмотренные настоящим Федеральным законом и принятыми в соответствии с ним иными нормативными правовыми актами.</t>
  </si>
  <si>
    <t>5. Не допускается истребование у заявителя дополнительных документов, если представленные им документы отвечают требованиям статьи 21 настоящего Федерального закона и требованиям принятых в соответствии с настоящим Федеральным законом нормативных правовых актов федеральных органов исполнительной власти, если иное не установлено настоящим Федеральным законом или иными федеральными законами.</t>
  </si>
  <si>
    <t>6. Заявитель вправе представить по собственной инициативе для осуществления государственного кадастрового учета и (или) государственной регистрации прав документы, которые в соответствии с Федеральным законом от 27 июля 2010 года N 210-ФЗ "Об организации предоставления государственных и муниципальных услуг" представляются в порядке межведомственного информационного взаимодействия.</t>
  </si>
  <si>
    <t>7. Представление документа, подтверждающего внесение государственной пошлины за осуществление государственной регистрации прав, вместе с заявлением о государственном кадастровом учете и (или) государственной регистрации прав не требуется. Заявитель вправе представить такой документ по собственной инициативе.</t>
  </si>
  <si>
    <t>8. При представлении заявления о государственном кадастровом учете и (или) государственной регистрации прав посредством личного обращения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</si>
  <si>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9. Лицо, имеющее право действовать без доверенности от имени юридического лица, предъявляет документ, удостоверяющий личность, а также документ, подтверждающий его полномочия действовать от имени юридического лица, если иное не установлено федеральным законом. Орган регистрации прав самостоятельно запрашивает в федеральном органе исполнительной власти, осуществляющем государственную регистрацию юридических лиц, учредительные документы такого юридического лица. Заявитель вправе представить учредительные документы юридического лица, или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(при наличии печати) копии этих учредительных документов по собственной инициативе.</t>
  </si>
  <si>
    <t>10. В случае,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</si>
  <si>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t>11.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отправления в электронной форме такие заявление и документы представляются путем заполнения формы заявления, размещенной на едином портале, официальном сайте, с прикреплением соответствующих документов. Форма заявления о государственном кадастровом учете и (или) государственной регистрации прав и требования к его заполнению, а также требования к формату такого заявления и представляемых с ним документов в электронной форме утверждаются органом нормативно-правового регулирования.</t>
  </si>
  <si>
    <t>12.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почтового отправления:</t>
  </si>
  <si>
    <t>1) подлинность подписи заявителя на заявлении должна быть засвидетельствована в нотариальном порядке, а также в нотариальном порядке удостоверена доверенность, подтверждающая полномочия представителя заявителя;</t>
  </si>
  <si>
    <t>2) сделка с объектом недвижимости должна быть нотариально удостоверена;</t>
  </si>
  <si>
    <t>3) доверенность, подтверждающая полномочия лица, совершившего сделку,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права и обременение объекта недвижимости, совершена представителем, действующим на основании доверенности;</t>
  </si>
  <si>
    <t>4) к заявлению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 представителя юридического лица (если правообладателем, стороной или сторонами сделки являются юридические лица).</t>
  </si>
  <si>
    <t>13.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такие заявление и документы переводятся органом регистрации прав в форму электронного документа или электронного образа документа, при этом документы в форме документов на бумажном носителе с отметкой об их переводе в форму электронного документа или электронного образа документа возвращаются заявителю после осуществления государственной регистрации прав и (или) государственного кадастрового учета вместе с иными подлежащими выдаче документами (за исключением подлежащих помещению в реестровое дело оформленных в форме документов на бумажном носителе заявлений, а также документов, оригиналы которых отсутствуют в иных органах государственной власти, органах местного самоуправления, государственных и муниципальных архивах). Электронные документы, электронные образы документов, созданные в соответствии с настоящей частью, заверяются усиленной квалифицированной подписью уполномоченного должностного лица органа регистрации прав и имеют ту же юридическую силу, что и документы, представленные заявителем в форме документов на бумажном носителе.</t>
  </si>
  <si>
    <t>14. Отказ в приеме заявления о государственном кадастровом учете и (или) государственной регистрации прав и прилагаемых к нему документов не допускается, за исключением случая, указанного в части 15 настоящей статьи.</t>
  </si>
  <si>
    <t>15.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посредством личного обращения в их приеме должно быть отказано непосредственно в момент представления таких заявления и документов, если не установлена личность лица, обратившегося за осуществлением государственного кадастрового учета и (или) государственной регистрации прав, в том числе не предъявлен документ, удостоверяющий личность такого лица, или лицо, представляющее заявление и прилагаемые к нему документы, отказалось предъявить документ, удостоверяющий его личность.</t>
  </si>
  <si>
    <t>16. При получении заявления о государственном кадастровом учете и (или) государственной регистрации прав и прилагаемых к нему документов должностное лицо органа регистрации прав вносит соответствующую запись в книгу учета документов с указанием даты и времени получения таких документов с точностью до минуты.</t>
  </si>
  <si>
    <t>17. Заявитель уведомляется о приеме заявления о государственном кадастровом учете и (или) государственной регистрации прав и прилагаемых к нему документов, в том числе с указанием их перечня, даты и времени их представления с точностью до минуты:</t>
  </si>
  <si>
    <t>1) при личном обращении в орган регистрации прав и к уполномоченному лицу органа регистрации прав при выездном приеме - в виде расписки непосредственно при приеме заявления о государственном кадастровом учете и (или) государственной регистрации прав и прилагаемых к нему документов;</t>
  </si>
  <si>
    <t>2) при личном обращении в многофункциональный центр, а также посредством почтового отправления или посредством отправления в электронной форме - в течение рабочего дня, следующего за днем приема органом регистрации прав заявления о государственном кадастровом учете и (или) государственной регистрации прав и прилагаемых к нему документов, в порядке и способами, которые установлены органом нормативно-правового регулирования.</t>
  </si>
  <si>
    <t>18. Порядок и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определяются соглашением о взаимодействии, заключенным ими в установленном Правительством Российской Федерации порядке. При этом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не должны превышать один рабочий день.</t>
  </si>
  <si>
    <t>19. Прием заявления о государственной регистрации прав и прилагаемых к нему документов в форме документов на бумажном носителе, представляемых посредством личного обращения в орган регистрации прав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осуществляется в день такого обращения.</t>
  </si>
  <si>
    <t>20. Орган регистрации прав в день поступления заявления о государственной регистрации прав на объект недвижимости, сведения о котором содержатся в Едином государственном реестре недвижимости, уведомляет правообладателя об указанном заявлении в порядке, установленном органом нормативно-правового регулирования.</t>
  </si>
  <si>
    <t>Статья 19. Обязанность органов государственной власти, органов местного самоуправления и иных уполномоченных лиц представлять заявление и прилагаемые к нему документы для осуществления государственного кадастрового учета и государственной регистрации прав</t>
  </si>
  <si>
    <t>1. Орган государственной власти, орган местного самоуправления или уполномоченная организация, осуществляющая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уполномоченные на принятие решения о выдаче разрешения на ввод объекта капитального строительства в эксплуатацию, в срок не позднее пяти рабочих дней с даты принятия такого решения обязаны направить в орган регистрации прав заявление о государственном кадастровом учете и прилагаемые к нему документы (в том числе разрешение на ввод объекта капитального строительства в эксплуатацию) в отношении соответствующего объекта недвижимости посредством отправления в электронной форме.</t>
  </si>
  <si>
    <t>1.1. В случае заключения договора, стороной которого является уполномоченный орган исполнительной власти субъекта Российской Федерации - города федерального значения Москвы и который предусматривает переход права собственности на жилое помещение в многоквартирном доме, включенном в программу реновации жилищного фонда в указанном субъекте Российской Федерации в соответствии с Законом Российской Федерации от 15 апреля 1993 года N 4802-1 "О статусе столицы Российской Федерации", уполномоченный орган исполнительной власти субъекта Российской Федерации - города федерального значения Москвы в течение трех дней со дня подписания указанного договора направляет заявление о государственной регистрации перехода права собственности на указанные в таком договоре жилые помещения в орган регистрации прав с приложением предусмотренных настоящим Федеральным законом документов. Орган регистрации прав в течение семи дней со дня получения такого заявления осуществляет государственную регистрацию перехода права собственности на указанные в таком договоре жилые помещения.</t>
  </si>
  <si>
    <t>(часть 1.1 введена Федеральным законом от 01.07.2017 N 141-ФЗ)</t>
  </si>
  <si>
    <t>2. Орган государственной власти или орган местного самоуправления в случае, если право, ограничение права или обременение объекта недвижимости возникают на основании акта органа государственной власти или акта органа местного самоуправления либо сделки с органом государственной власти или органом местного самоуправления, в том числе сделки, совершенной на основании акта органа государственной власти или акта органа местного самоуправления, в срок не позднее пяти рабочих дней с даты принятия такого акта или совершения такой сделки обязан направить в орган регистрации прав заявление о государственной регистрации прав и прилагаемые к нему документы в отношении соответствующего объекта недвижимости в порядке, установленном статьей 18 настоящего Федерального закона.</t>
  </si>
  <si>
    <t>3. Орган государственной власти субъекта Российской Федерации, орган местного самоуправления, уполномоченные на утверждение карты-плана территории, обязаны направить в орган регистрации прав заявление о государственном кадастровом учете и карту-план территории посредством отправления в электронной форме.</t>
  </si>
  <si>
    <t>4. За непредставление указанных в настоящей статье документов соответственно орган государственной власти, орган местного самоуправления и иные уполномоченные лица, указанные в настоящей статье, несут ответственность, предусмотренную законодательством Российской Федерации.</t>
  </si>
  <si>
    <t>Статья 20. Правила информационного взаимодействия кадастрового инженера с органом регистрации прав</t>
  </si>
  <si>
    <t>1. Информационное взаимодействие кадастрового инженера с органом регистрации прав может осуществляться в электронной форме через единый портал или официальный сайт с использованием единой системы идентификации и аутентификации (далее - электронный сервис "Личный кабинет кадастрового инженера") в порядке, установленном органом нормативно-правового регулирования, при этом обеспечиваются в том числе фиксация всех фактов информационного взаимодействия кадастрового инженера с органом регистрации прав, предварительная автоматизированная проверка кадастровым инженером межевых, технических планов, карт-планов территории и актов обследования в режиме реального времени.</t>
  </si>
  <si>
    <t>2. За использование кадастровым инженером электронного сервиса "Личный кабинет кадастрового инженера" взимается плата. Размер такой платы, порядок ее взимания и возврата устанавливаются органом нормативно-правового регулирования.</t>
  </si>
  <si>
    <t>3. Прошедшие предварительную автоматизированную проверку посредством электронного сервиса "Личный кабинет кадастрового инженера" межевой план, технический план, карта-план территории и акт обследования могут быть помещены на временное хранение в электронное хранилище, ведение которого осуществляется органом регистрации прав, с присвоением каждому документу идентифицирующего номера. Временное хранение осуществляется до представления соответственно межевого плана, технического плана, карты-плана территории и акта обследования в установленном настоящим Федеральным законом порядке в орган регистрации прав, но не более трех месяцев. Межевой план, технический план, карта-план территории и акт обследования из электронного хранилища могут быть получены в электронной форме бесплатно изготовившим такие планы кадастровым инженером посредством электронного сервиса "Личный кабинет кадастрового инженера", а также заказчиком соответствующих кадастровых работ в установленном органом нормативно-правового регулирования порядке.</t>
  </si>
  <si>
    <t>4. В случае, если межевой план, технический план, карта-план территории и акт обследования помещены на временное хранение в электронное хранилище, при представлении заявления и прилагаемых к нему документов для осуществления государственного кадастрового учета и (или) государственной регистрации прав заявитель вправе указать в заявлении идентифицирующий номер соответственно межевого плана, технического плана, карты-плана территории, акта обследования, временно хранящихся в электронном хранилище, не представляя в таком случае межевой план, технический план, карту-план территории, акт обследования.</t>
  </si>
  <si>
    <t>5. В договоре на выполнение кадастровых работ может быть предусмотрена обязанность кадастрового инженера по помещению в электронное хранилище подготовленных им межевых планов, технических планов, карт-планов территории, актов обследования.</t>
  </si>
  <si>
    <t>Статья 21. Требования к документам, представляемым для осуществления государственного кадастрового учета и (или) государственной регистрации прав</t>
  </si>
  <si>
    <t>1. Документы, устанавливающие наличие, возникновение, переход, прекращение, ограничение права и обременение недвижимого имущества и представляемые для осуществления государственного кадастрового учета и (или) государственной регистрации прав, должны соответствовать требованиям, установленным законодательством Российской Федерации, и отражать информацию, необходимую для государственного кадастрового учета и (или) государственной регистрации прав на недвижимое имущество в Едином государственном реестре недвижимости. Указанные документы должны содержать описание недвижимого имущества и, если иное не установлено настоящим Федеральным законом, вид регистрируемого права, в установленных законодательством Российской Федерации случаях должны быть нотариально удостоверены, заверены печатями, должны иметь надлежащие подписи сторон или определенных законодательством Российской Федерации должностных лиц.</t>
  </si>
  <si>
    <t>2. Тексты документов, представляемых для осуществления государственного кадастрового учета и (или) государственной регистрации прав в форме документов на бумажном носителе, должны быть написаны разборчиво, наименования юридических лиц - без сокращения с указанием их мест нахождения. Фамилии, имена и при наличии отчества физических лиц, адреса их мест жительства должны быть написаны полностью.</t>
  </si>
  <si>
    <t>3. Необходимые для осуществления государственной регистрации прав документы в форме документов на бумажном носителе, выражающие содержание сделки, являющейся основанием для государственной регистрации наличия, возникновения, прекращения, перехода, ограничения права и обременения недвижимого имущества, представляются:</t>
  </si>
  <si>
    <t>1) не менее чем в двух экземплярах-подлинниках, один из которых возвращается правообладателю, второй помещается в реестровое дело, если такая сделка совершена в простой письменной форме;</t>
  </si>
  <si>
    <t>2) не менее чем в двух экземплярах, один из которых (подлинник) возвращается правообладателю, если такая сделка совершена в нотариальной форме или право на основании такой сделки возникло до вступления в силу Федерального закона от 21 июля 1997 года N 122-ФЗ "О государственной регистрации прав на недвижимое имущество и сделок с ним".</t>
  </si>
  <si>
    <t>4. Межевой план, технический план, акт обследования, карта-план территории представляются в орган регистрации прав в форме электронных документов, подписанных усиленной квалифицированной электронной подписью кадастрового инженера.</t>
  </si>
  <si>
    <t>5. Иные необходимые для осуществления государственного кадастрового учета и (или) государственной регистрации прав документы в форме документов на бумажном носителе (за исключением актов органов государственной власти, актов органов местного самоуправления, а также судебных актов, установивших права на недвижимое имущество, и заявлений) представляются не менее чем в двух экземплярах, один из которых (подлинник) после осуществления государственного кадастрового учета и (или) государственной регистрации прав должен быть возвращен заявителю. Копии актов органов государственной власти, актов органов местного самоуправления в форме документов на бумажном носителе, а также судебных актов, установивших права на недвижимое имущество, в форме документов на бумажном носителе представляются для осуществления государственного кадастрового учета и (или) государственной регистрации прав в одном экземпляре, который после сканирования при выдаче документов после осуществления государственного кадастрового учета и (или) государственной регистрации прав возвращается заявителю.</t>
  </si>
  <si>
    <t>6. Заявление о государственном кадастровом учете и (или) государственной регистрации прав в форме документа на бумажном носителе представляется в единственном экземпляре-подлиннике.</t>
  </si>
  <si>
    <t>7. В случае представления для осуществления государственного кадастрового учета и (или) государственной регистрации прав документов в форме электронных документов, электронных образов документов такие документы представляются:</t>
  </si>
  <si>
    <t>1) в форме электронных документов, если настоящим Федеральным законом предусмотрено, что такие документы при их представлении в форме документов на бумажном носителе должны быть представлены в подлиннике (один экземпляр таких документов должен быть подлинником), в том числе если такие документы выражают содержание нотариально удостоверенной сделки;</t>
  </si>
  <si>
    <t>2) в форме электронных документов или электронных образов документов, если настоящим Федеральным законом предусмотрено, что такие документы при их представлении в форме документов на бумажном носителе могут быть представлены в виде копии без представления подлинника.</t>
  </si>
  <si>
    <t>8.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документов, должны соответствовать требованиям, установленным законодательством Российской Федерации, и подписываться усиленной квалифицированной электронной подписью уполномоченных на то лиц, сторон договора или определенных законодательством Российской Федерации должностных лиц в установленных законодательством Российской Федерации случаях.</t>
  </si>
  <si>
    <t>9.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образов документов, должны быть подписаны усиленной квалифицированной электронной подписью лиц, подписавших такие документы на бумажном носителе, или лиц, которые в соответствии с нормативными правовыми актами Российской Федерации уполномочены заверять копии таких документов в форме документов на бумажном носителе.</t>
  </si>
  <si>
    <t>10. Сформированный комплект документов, необходимых для осуществления государственного кадастрового учета и (или) государственной регистрации прав и представляемых в форме электронных документов, электронных образов документов, должен быть подписан усиленной квалифицированной электронной подписью заявителя.</t>
  </si>
  <si>
    <t>11. Заявление о государственном кадастровом учете и (или) государственной регистрации прав и прилагаемые к нему документы представляются нотариусом в орган регистрации прав в форме документов на бумажном носителе или посредством отправления в электронной форме, в том числе в форме электронных образов таких документов, подписанных усиленной квалифицированной электронной подписью нотариуса.</t>
  </si>
  <si>
    <t>Статья 22. Требования к межевому плану</t>
  </si>
  <si>
    <t>1. Межевой план представляет собой документ, который составлен на основе кадастрового плана соответствующей территории или выписки из Единого государственного реестра недвижимости о соответствующем земельном участке и в котором воспроизведены определенные сведения, внесенные в Единый государственный реестр недвижимости, и указаны сведения об образуемых земельном участке или земельных участках, либо о части или частях земельного участка, либо новые необходимые для внесения в Единый государственный реестр недвижимости сведения о земельном участке или земельных участках.</t>
  </si>
  <si>
    <t>2. В межевом плане указываются:</t>
  </si>
  <si>
    <t>1) сведения об образуемых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</si>
  <si>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2) сведения о части или частях земельного участка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земельного участка;</t>
  </si>
  <si>
    <t>3) новые необходимые для внесения в Единый государственный реестр недвижимости сведения о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</si>
  <si>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3. В случае, если в соответствии с федеральным законом местоположение границ земельных участков подлежит обязательному согласованию, межевой план должен содержать сведения о проведении такого согласования.</t>
  </si>
  <si>
    <t>4. Утратил силу с 1 января 2017 года. - Федеральный закон от 03.07.2016 N 361-ФЗ.</t>
  </si>
  <si>
    <t>5. Межевой план состоит из графической и текстовой частей.</t>
  </si>
  <si>
    <t>6. В графической части межевого плана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указываются местоположение границ образуемых земельного участка или земельных участков, либо границ части или частей земельного участка, либо уточняемых границ земельных участков, доступ к образуемым или измененным земельным участкам (проход или проезд от земельных участков общего пользования), в том числе путем установления сервитута.</t>
  </si>
  <si>
    <t>7. В текстовой части межевого плана указываются необходимые для внесения в Единый государственный реестр недвижимости сведения о земельном участке или земельных участках, включая сведения об использованной при подготовке межевого плана геодезической основе, в том числе о пунктах государственных геодезических сетей или опорных межевых сетей, а также в установленном частью 3 настоящей статьи случае сведения о согласовании местоположения границ земельных участков в форме акта согласования местоположения таких границ.</t>
  </si>
  <si>
    <t>8. Местоположение границ земельного участка устанавливается посредством определения координат характерных точек таких границ, то есть точек изменения описания границ земельного участка и деления их на части.</t>
  </si>
  <si>
    <t>9. Площадью земельного участка, определенной с учетом установленных в соответствии с настоящим Федеральным законом требований, является площадь геометрической фигуры, образованной проекцией границ земельного участка на горизонтальную плоскость.</t>
  </si>
  <si>
    <t>10. При уточнении границ земельного участка их местоположение определяется исходя из сведений, содержащихся в документе, подтверждающем право на земельный участок, или при отсутствии такого документа исходя из сведений, содержащихся в документах, определявших местоположение границ земельного участка при его образовании. В случае отсутствия в документах сведений о местоположении границ земельного участка их местоположение определяется в соответствии с утвержденным в установленном законодательством о градостроительной деятельности порядке проектом межевания территории. При отсутствии в утвержденном проекте межевания территории сведений о таком земельном участке его границами являются границы, существующие на местности пятнадцать и более лет и закрепленные с использованием природных объектов или объектов искусственного происхождения, позволяющих определить местоположение границ земельного участка.</t>
  </si>
  <si>
    <t>11. Границы земельного участка не должны пересекать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территориальных зон, лесничеств, лесопарков, за исключением случая образования земельного участка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размещения водохранилищ, иных искусственных водных объектов, случая, предусмотренного статьей 60.2 настоящего Федерального закона, или случая выявления воспроизведенной в Едином государственном реестре недвижимости ошибки в определении местоположения границ территориальной зоны. При этом под пересечением границ земельного участка с границами муниципальных образований, населенных пунктов, территориальной зоны, лесничеств, лесопарков понимается:</t>
  </si>
  <si>
    <t>(в ред. Федерального закона от 29.07.2017 N 280-ФЗ)</t>
  </si>
  <si>
    <t>1) наличие общей точки или точек границ земельного участка и границ муниципального образования, населенного пункта, территориальной зоны, лесничества, лесопарка, которые образованы в результате расположения одной или нескольких характерных точек границ земельного участка за пределами диапазона средней квадратической погрешности определения характерных точек границ муниципального образования, населенного пункта, территориальной зоны, лесничества, лесопарка;</t>
  </si>
  <si>
    <t>2) расположение хотя бы одного из контуров границ многоконтурного земельного участка за границами соответствующих муниципального образования и (или) населенного пункта или территориальной зоны.</t>
  </si>
  <si>
    <t>12. Межевой план подготавливается в форме электронного документа и подписывается усиленной квалифицированной электронной подписью кадастрового инженера, подготовившего такой план. Межевой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</si>
  <si>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t>13. Форма и состав сведений межевого плана, требования к его подготовке, а также требования к точности и методам определения координат характерных точек границ земельного участка устанавливаются органом нормативно-правового регулирования.</t>
  </si>
  <si>
    <t>Статья 23. Требования к акту обследования</t>
  </si>
  <si>
    <t>1. Акт обследования представляет собой документ, в котором кадастровый инженер в результате осмотра места нахождения здания, сооружения, помещения, машино-места или объекта незавершенного строительства с учетом имеющихся сведений Единого государственного реестра недвижимости о таком объекте недвижимости, а также иных предусмотренных требованиями к подготовке акта обследования документов подтверждает прекращение существования здания, сооружения или объекта незавершенного строительства в связи с гибелью или уничтожением такого объекта недвижимости либо прекращение существования помещения, машино-места в связи с гибелью или уничтожением здания или сооружения, в которых они были расположены, гибелью или уничтожением части здания или сооружения, в пределах которой такое помещение или такое машино-место было расположено.</t>
  </si>
  <si>
    <t>2. Акт обследования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акт. Акт обследования,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акт кадастрового инженера, для передачи его заказчику по договору подряда.</t>
  </si>
  <si>
    <t>3. Форма и состав сведений акта обследования, а также требования к его подготовке устанавливаются органом нормативно-правового регулирования.</t>
  </si>
  <si>
    <t>Статья 24. Требования к техническому плану</t>
  </si>
  <si>
    <t>1. Технический план представляет собой документ, в котором воспроизведены определенные сведения, внесенные в Единый государственный реестр недвижимости, и указаны сведения о здании, сооружении, помещении, машино-месте, объекте незавершенного строительства или едином недвижимом комплексе, необходимые для государственного кадастрового учета такого объекта недвижимости, а также сведения о части или частях здания, сооружения, помещения, единого недвижимого комплекса либо новые необходимые для внесения в Единый государственный реестр недвижимости сведения об объектах недвижимости, которым присвоены кадастровые номера.</t>
  </si>
  <si>
    <t>(часть 1 в ред. Федерального закона от 03.07.2016 N 361-ФЗ)</t>
  </si>
  <si>
    <t>2. В техническом плане указываются:</t>
  </si>
  <si>
    <t>1) сведения о здании, сооружении, помещении, машино-месте, объекте незавершенного строительства, едином недвижимом комплексе, необходимые для его государственного кадастрового учета,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</si>
  <si>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2) сведения о части или частях здания, сооружения, помещения, единого недвижимого комплекса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таких объектов недвижимости;</t>
  </si>
  <si>
    <t>3) новые необходимые для внесения в Единый государственный реестр недвижимости сведения о здании, сооружении, помещении, машино-месте, объекте незавершенного строительства или едином недвижимом комплексе, которым присвоен кадастровый номер,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</si>
  <si>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3. Технический план состоит из графической и текстовой частей.</t>
  </si>
  <si>
    <t>4. В графической части технического плана здания, сооружения, объекта незавершенного строительства или единого недвижимого комплекса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указывается местоположение таких здания, сооружения, объекта незавершенного строительства или единого недвижимого комплекса на земельном участке. Графическая часть технического плана помещения, машино-места представляет собой план этажа или части этажа здания либо сооружения с указанием на этом плане местоположения таких помещения, машино-места, а при отсутствии этажности у здания или сооружения - план здания или сооружения либо план соответствующей части здания или сооружения с указанием на этом плане местоположения таких помещения, машино-места.</t>
  </si>
  <si>
    <t>5. Местоположение здания, сооружения или объекта незавершенного строительства на земельном участке устанавливается посредством определения координат характерных точек контура таких здания, сооружения или объекта незавершенного строительства на земельном участке. Местоположение здания, сооружения или объекта незавершенного строительства на земельном участке по желанию заказчика кадастровых работ может быть дополнительно установлено посредством пространственного описания конструктивных элементов здания, сооружения или объекта незавершенного строительства, в том числе с учетом высоты или глубины таких конструктивных элементов.</t>
  </si>
  <si>
    <t>6. Местоположение помещения устанавливается посредством графического отображения границы геометрической фигуры, образованной внутренними сторонами наружных стен такого помещения, на плане этажа или части этажа здания либо сооружения, а при отсутствии этажности у здания или сооружения на плане здания или сооружения либо на плане соответствующей части здания или сооружения.</t>
  </si>
  <si>
    <t>6.1. Местоположение машино-места устанавливается посредством графического отображения на плане этажа или части этажа здания либо сооружения (при отсутствии этажности у здания либо сооружения - на плане здания либо сооружения) геометрической фигуры, соответствующей границам машино-места.</t>
  </si>
  <si>
    <t>(часть 6.1 введена Федеральным законом от 03.07.2016 N 315-ФЗ)</t>
  </si>
  <si>
    <t>О сохранении имеющихся на 1 января 2017 года прав на объекты недвижимости, которые отвечают требованиям и характеристикам машино-места, см. статью 6 Федерального закона от 03.07.2016 N 315-ФЗ.</t>
  </si>
  <si>
    <t>6.2. Границы машино-места определяются проектной документацией здания, сооружения и обозначаются или закрепляются лицом, осуществляющим строительство или эксплуатацию здания, сооружения, либо обладателем права на машино-место, в том числе путем нанесения на поверхность пола или кровли разметки (краской, с использованием наклеек или иными способами). Границы машино-места на этаже (при отсутствии этажности - в здании или сооружении) устанавливаются либо восстанавливаются путем определения расстояния от не менее двух точек, находящихся в прямой видимости и закрепленных долговременными специальными метками на внутренней поверхности строительных конструкций этажа (стенах, перегородках, колоннах, на поверхности пола (далее - специальные метки), до характерных точек границ машино-места (точек деления границ на части), а также расстояний между характерными точками границ машино-места. Площадь машино-места в пределах установленных границ должна соответствовать минимально и (или) максимально допустимым размерам машино-места, установленным органом нормативно-правового регулирования.</t>
  </si>
  <si>
    <t>(часть 6.2 введена Федеральным законом от 03.07.2016 N 315-ФЗ)</t>
  </si>
  <si>
    <t>6.3. По желанию заказчика кадастровых работ могут быть дополнительно определены координаты специальных меток. По желанию обладателя права на машино-место характерные точки границ машино-места могут быть дополнительно закреплены специальными метками на поверхности пола.</t>
  </si>
  <si>
    <t>(часть 6.3 введена Федеральным законом от 03.07.2016 N 315-ФЗ)</t>
  </si>
  <si>
    <t>7. В текстовой части технического плана указываются необходимые для внесения в Единый государственный реестр недвижимости сведения, включая сведения об использованной при подготовке технического плана здания, сооружения, объекта незавершенного строительства геодезической основе, в том числе о пунктах государственных геодезических сетей или опорных межевых сетей.</t>
  </si>
  <si>
    <t>7.1. В случае, если по желанию заказчика кадастровых работ местоположение машино-места устанавливалось путем определения координат одной или нескольких характерных точек границ помещения или местоположение границ машино-места устанавливалось путем дополнительного определения координат специальных меток, в техническом плане помещения или машино-места также приводятся сведения об использованной при подготовке технического плана геодезической основе, в том числе о пунктах государственных геодезических сетей или опорных межевых сетей.</t>
  </si>
  <si>
    <t>(часть 7.1 введена Федеральным законом от 03.07.2016 N 315-ФЗ)</t>
  </si>
  <si>
    <t>8. Сведения о здании, сооружении или едином недвижимом комплексе, за исключением сведений о местоположении таких объектов недвижимости на земельном участке и их площади, площади застройки, указываются в техническом плане на основании представленной заказчиком кадастровых работ проектной документации таких объектов недвижимости. При отсутствии на момент выполнения кадастровых работ возможности визуального осмотра подземных конструктивных элементов здания, сооружения или объекта незавершенного строительства для осуществления измерений, необходимых для определения местоположения соответствующего объекта недвижимости на земельном участке (контура здания, сооружения, объекта незавершенного строительства), допускается использование исполнительной документации, ведение которой предусмотрено частью 6 статьи 52 Градостроительного кодекса Российской Федерации.</t>
  </si>
  <si>
    <t>9. Сведения об объекте незавершенного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такого объекта и проектной документации такого объекта недвижимости.</t>
  </si>
  <si>
    <t>10. Сведения о помещении или машино-месте, за исключением сведений о площади помещения или машино-места и об их местоположении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на основании представленных заказчиком кадастровых работ разрешения на ввод здания или сооружения, в которых расположено помещение или машино-место, в эксплуатацию, проектной документации здания или сооружения, в которых расположено помещение или машино-место, проекта перепланировки и акта приемочной комиссии, подтверждающего завершение перепланировки.</t>
  </si>
  <si>
    <t>(часть 10 в ред. Федерального закона от 03.07.2016 N 315-ФЗ)</t>
  </si>
  <si>
    <t>11. Если законодательством Российской Федерации в отношении объектов недвижимости (за исключением единого недвижимого комплекса) не предусмотрены подготовка и (или) выдача указанных в частях 8 - 10 настоящей статьи разрешений и проектной документации, соответствующие сведения указываются в техническом плане на основании декларации, составленной и заверенной правообладателем объекта недвижимости. В отношении созданного объекта недвижимости декларация составляется и заверяется правообладателем земельного участка, на котором находится такой объект недвижимости, а в отношении бесхозяйного объекта недвижимости - органом местного самоуправления муниципального образования, на территории которого находится такой объект недвижимости. Указанная декларация прилагается к техническому плану и является его неотъемлемой частью.</t>
  </si>
  <si>
    <t>12. Технический план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план. Технический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</si>
  <si>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t>13. Форма технического плана, требования к его подготовке, состав содержащихся в нем сведений, форма указанной в части 11 настоящей статьи декларации, требования к ее подготовке, состав содержащихся в ней сведений, требования к точности и методам определения координат характерных точек контура здания, сооружения или объекта незавершенного строительства на земельном участке, требования к подготовке плана этажа, части этажа здания или сооружения, плана здания или сооружения, плана части здания или сооружения, а также требования к определению площади здания, сооружения, помещения или машино-места устанавливаются органом нормативно-правового регулирования.</t>
  </si>
  <si>
    <t>14. Технический план здания, сооружения может содержать информацию, необходимую для государственного кадастрового учета всех помещений и машино-мест в здании, сооружении. В случае, если в соответствии с проектной документацией в здании, сооружении расположены помещения вспомогательного использования, соответствующая информация включается в технический план помещения. При этом технический план здания, сооружения в обязательном порядке содержит планы всех этажей здания, сооружения, а при отсутствии у них этажности планы здания, сооружения.</t>
  </si>
  <si>
    <t>15. Технический план многоквартирного дома в обязательном порядке содержит также полученную по результатам кадастровых работ информацию, необходимую для осуществления государственного кадастрового учета помещений (в том числе составляющих общее имущество в таком многоквартирном доме), расположенных в таком многоквартирном доме.</t>
  </si>
  <si>
    <t>16. Технический план единого недвижимого комплекса содержит также информацию обо всех входящих в состав такого комплекса зданиях и (или) сооружениях.</t>
  </si>
  <si>
    <t>Статья 24.1. Требования к карте-плану территории</t>
  </si>
  <si>
    <t>(введена Федеральным законом от 03.07.2016 N 361-ФЗ)</t>
  </si>
  <si>
    <t>1. Подготовленная в результате выполнения комплексных кадастровых работ карта-план территории содержит необходимые для государственного кадастрового учета сведения о земельных участках, зданиях, сооружениях, объектах незавершенного строительства, расположенных в границах территории выполнения комплексных кадастровых работ. Карта-план территории состоит из текстовой и графической частей.</t>
  </si>
  <si>
    <t>2. В состав текстовой части карты-плана территории включаются:</t>
  </si>
  <si>
    <t>С 1 января 2019 года Федеральным законом от 29.07.2017 N 217-ФЗ в пункт 1 части 2 статьи 24.1 вносятся изменения.</t>
  </si>
  <si>
    <t>1) пояснительная записка с указанием оснований выполнения комплексных кадастровых работ, сведений о территории выполнения комплексных кадастровых работ, об учетных номерах кадастровых кварталов, являющихся территорией, на которой выполняются комплексные кадастровые работы, включая реквизиты полученных для выполнения комплексных кадастровых работ кадастровых планов территории указанных кадастровых кварталов, реквизиты решения об утверждении проекта межевания территории (в том числе в составе проекта планировки территории), реквизиты документа, устанавливающего распределение земельных участков в садоводческом, огородническом или дачном некоммерческом объединении граждан, и иных сведений о территории, на которой выполняются комплексные кадастровые работы;</t>
  </si>
  <si>
    <t>2) сведения об объектах недвижимости, являющихся в соответствии с частью 1 статьи 42.1 Федерального закона от 24 июля 2007 года N 221-ФЗ "О кадастровой деятельности" объектами комплексных кадастровых работ (в том числе полученные в результате выполнения комплексных кадастровых работ), в объеме, установленном органом нормативно-правового регулирования;</t>
  </si>
  <si>
    <t>3) акт согласования местоположения границ земельных участков при выполнении комплексных кадастровых работ;</t>
  </si>
  <si>
    <t>4) заключение или заключения согласительной комиссии, сформированной в соответствии с Федеральным законом от 24 июля 2007 года N 221-ФЗ "О кадастровой деятельности", о результатах рассмотрения возражений относительно местоположения границ земельных участков, обязательным приложением к которым являются указанные возражения.</t>
  </si>
  <si>
    <t>3. Графическая часть карты-плана территории состоит из схемы геодезических построений и подготовленной в результате выполнения комплексных кадастровых работ схемы границ земельных участков, составленной с применением картографической основы или иного картографического материала, соответствующего требованиям, предъявляемым к картографической основе, в том числе карт (планов), представляющих собой фотопланы местности, сведений, содержащихся в использованном при выполнении комплексных кадастровых работ кадастровом плане территории, схемы расположения элемента планировочной структуры, включенной в материалы по обоснованию утвержденного проекта планировки территории (при наличии), схемы организации улично-дорожной сети, схемы границ территорий объектов культурного наследия, схемы границ зон с особыми условиями использования территорий, чертежей межевания территории, включенных в проект межевания территории, и других данных, необходимых для определения местоположения границ земельных участков, утвержденных в составе проекта планировки территории или в виде отдельного документа.</t>
  </si>
  <si>
    <t>4. На схеме границ земельных участков отображаются:</t>
  </si>
  <si>
    <t>1) местоположение границ земельных участков, которые указаны в пунктах 1 - 3 части 1 статьи 42.1 Федерального закона от 24 июля 2007 года N 221-ФЗ "О кадастровой деятельности" и в отношении которых выполнены комплексные кадастровые работы, в том числе в целях исправления ошибок;</t>
  </si>
  <si>
    <t>2) местоположение границ земельных участков, сведения о которых внесены в Единый государственный реестр недвижимости, но в отношении которых комплексные кадастровые работы не выполнялись;</t>
  </si>
  <si>
    <t>3) местоположение на земельных участках зданий, сооружений, объектов незавершенного строительства, которое установлено в ходе выполнения комплексных кадастровых работ, в том числе в целях исправления ошибок;</t>
  </si>
  <si>
    <t>4) местоположение на земельных участках зданий, сооружений, объектов незавершенного строительства, сведения о которых внесены в Единый государственный реестр недвижимости, но в отношении которых комплексные кадастровые работы не выполнялись.</t>
  </si>
  <si>
    <t>5. Карта-план территории подготавливается в форме электронного документа, заверенного усиленной квалифицированной электронной подписью кадастрового инженера, а также в форме документа на бумажном носителе. Все документы или их копии, представленные или подготовленные для включения в состав карты-плана территории в форме документа на бумажном носителе, включаются в ее состав в виде электронного образа бумажного документа, заверенного усиленной квалифицированной электронной подписью кадастрового инженера, или копии этого документа. Форма карты-плана территории и требования к ее подготовке, а также форма акта согласования местоположения границ земельных участков при выполнении комплексных кадастровых работ и требования к его подготовке устанавливаются органом нормативно-правового регулирования.</t>
  </si>
  <si>
    <t>Статья 25. Основания для возврата заявления и документов, представленных для осуществления государственного кадастрового учета и государственной регистрации прав, без рассмотрения</t>
  </si>
  <si>
    <t>Орган регистрации прав обязан возвратить заявление о государственном кадастровом учете и (или) государственной регистрации прав и документы, прилагаемые к нему, без рассмотрения, если:</t>
  </si>
  <si>
    <t>1) такие заявление и документы представлены в форме электронных документов, электронных образов документов в формате, не соответствующем формату, установленному органом нормативно-правового регулирования;</t>
  </si>
  <si>
    <t>2) такие заявление и документы представлены в форме документов на бумажном носителе и имеют подчистки либо приписки, зачеркнутые слова и иные не оговоренные в них исправления, в том числе документы, исполненные карандашом, имеют серьезные повреждения, которые не позволяют однозначно истолковать их содержание;</t>
  </si>
  <si>
    <t>3) информация об уплате государственной пошлины за осуществление государственной регистрации прав по истечении пяти дней с даты подачи соответствующего заявления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заявителем;</t>
  </si>
  <si>
    <t>4) в Едином государственном реестре недвижимости содержится отметка о невозможности государственной регистрации перехода права, ограничения права и обременения объекта недвижимости без личного участия собственника объекта недвижимости (его законного представителя) и заявление на государственную регистрацию прав представлено иным лицом, за исключением случая, предусмотренного частью 1.1 статьи 19 настоящего Федерального закона;</t>
  </si>
  <si>
    <t>(в ред. Федерального закона от 01.07.2017 N 141-ФЗ)</t>
  </si>
  <si>
    <t>5) заявление о государственном кадастровом учете и (или) государственной регистрации прав не подписано заявителем в соответствии с законодательством Российской Федерации.</t>
  </si>
  <si>
    <t>Статья 26. Основания и сроки приостановления осуществления государственного кадастрового учета и (или) государственной регистрации прав по решению государственного регистратора прав</t>
  </si>
  <si>
    <t>1. Осуществление государственного кадастрового учета и (или) государственной регистрации прав приостанавливается по решению государственного регистратора прав в случае, если:</t>
  </si>
  <si>
    <t>1) лицо, указанное в заявлении в качестве правообладателя, не имеет права на такой объект недвижимости и (или) не уполномочено распоряжаться правом на такой объект недвижимости;</t>
  </si>
  <si>
    <t>2) с заявлением о государственном кадастровом учете и (или) государственной регистрации прав обратилось ненадлежащее лицо;</t>
  </si>
  <si>
    <t>3) имеются противоречия между заявленными правами и уже зарегистрированными правами;</t>
  </si>
  <si>
    <t>4) право, ограничение права или обременение объекта недвижимости, о регистрации которого просит заявитель, не подлежит государственной регистрации в соответствии с Гражданским кодексом Российской Федерации или иным федеральным законом;</t>
  </si>
  <si>
    <t>5) не представлены документы, необходимые для осуществления государственного кадастрового учета и (или) государственной регистрации прав;</t>
  </si>
  <si>
    <t>6) представленные документы не являются подлинными или сведения, содержащиеся в них, недостоверны;</t>
  </si>
  <si>
    <t>7) 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t>
  </si>
  <si>
    <t>8) представленные документы подписаны (удостоверены) неправомочными лицами;</t>
  </si>
  <si>
    <t>9) не представлены (не поступили) документы (сведения, содержащиеся в них), запрошенные органом регистрации прав по межведомственным запросам;</t>
  </si>
  <si>
    <t>10) представлена (поступила) информация об отсутствии документов (сведений, содержащихся в них), запрошенных органом регистрации прав по межведомственным запросам;</t>
  </si>
  <si>
    <t>11) ранее представлены документы на государственную регистрацию другой сделки с этим же объектом недвижимости или перехода, ограничения права либо обременения объекта недвижимости и по данным документам решение о государственной регистрации или об отказе в государственной регистрации не принято;</t>
  </si>
  <si>
    <t>12) сделка, акт органа государственной власти или органа местного самоуправления, являющиеся основанием для государственной регистрации права, признаны недействительными в судебном порядке;</t>
  </si>
  <si>
    <t>13) сделка, подлежащая государственной регистрации или являющаяся основанием для государственной регистрации права, ограничения права или обременения объекта недвижимости, является ничтожной;</t>
  </si>
  <si>
    <t>14) представленные для государственной регистрации прав в силу закона документы не свидетельствуют о факте возникновения права в силу закона;</t>
  </si>
  <si>
    <t>15) в представленных документах отсутствует подтверждение наличия в случаях, предусмотренных федеральным законом, согласия на совершение сделки, подлежащей государственной регистрации или являющейся основанием для государственной регистрации права, ограничения или обременения права, третьего лица, органа юридического лица, государственного органа или органа местного самоуправления, если из федерального закона следует, что такая сделка ничтожна;</t>
  </si>
  <si>
    <t>16) для осуществления государственной регистрации прав, связанных с отчуждением или обременением жилого помещения, если оно приобретено с использованием кредитных средств банка или иной кредитной организации либо средств целевого займа, предоставленного другим юридическим лицом, не представлено совместное заявление сторон сделки с приложением документа, выражающего согласие на это кредитора (займодавца);</t>
  </si>
  <si>
    <t>17) сделка, подлежащая государственной регистрации или являющаяся основанием для государственной регистрации прав, не содержит установленные федеральным законом или договором ограничения прав сторон такой сделки;</t>
  </si>
  <si>
    <t>18) акт государственного органа или акт органа местного самоуправления, являющиеся основанием государственного кадастрового учета и (или) государственной регистрации прав, изданы вне пределов компетенции издавшего его органа и (или) подписавшего его лица;</t>
  </si>
  <si>
    <t>19) объект, о государственном кадастровом учете и (или) государственной регистрации прав которого представлено заявление, не является объектом недвижимости, государственный кадастровый учет которого и (или) государственная регистрация прав на который осуществляются в соответствии с настоящим Федеральным законом;</t>
  </si>
  <si>
    <t>20)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 (за исключением случая, если другой земельный участок является преобразуемым объектом недвижимости, а также случаев, предусмотренных пунктом 20.1 настоящей части и частями 1 и 2 статьи 60.2 настоящего Федерального закона);</t>
  </si>
  <si>
    <t>20.1) границы лесного участка, о государственном кадастровом учете которого в связи с уточнением границ представлено заявление, пересекают границы других земельных участков, лесных участков, сведения о которых содержатся в Едином государственном реестре недвижимости (за исключением случаев пересечения границ других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или случая, если другой лесной участок является преобразуемым объектом недвижимости);</t>
  </si>
  <si>
    <t>(п. 20.1 введен Федеральным законом от 29.07.2017 N 280-ФЗ)</t>
  </si>
  <si>
    <t>21) границы образуемого земельного участка, в том числе являющегося лесным участком, пересекают границы территориальных зон, лесничеств, лесопарков,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территориальных зон, лесничеств, лесопарков в документе, на основании которого внесены сведения в Единый государственный реестр недвижимости, или случая образования земельного участка, в том числе являющегося лесным участком,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для размещения водохранилищ, иных искусственных водных объектов и иных случаев, установленных федеральным законом;</t>
  </si>
  <si>
    <t>(в ред. Федеральных законов от 03.07.2016 N 361-ФЗ, от 29.07.2017 N 280-ФЗ)</t>
  </si>
  <si>
    <t>22) созданный (создаваемый) объект недвижимости, при строительстве (реконструкции) которого в соответствии с законодательством не требуется выдача разрешения на строительство, разрешения на ввод в эксплуатацию, не соответствует виду разрешенного использования земельного участка, на котором он создан (создается), или не соответствует градостроительному регламенту в случае, если правообладатель такого земельного участка вправе выбрать вид разрешенного использования этого земельного участка без согласований и разрешений;</t>
  </si>
  <si>
    <t>23) земельный участок, на котором создан (создается) объект недвижимости, предоставлен, передан собственником не для целей строительства (размещения) такого объекта;</t>
  </si>
  <si>
    <t>24) в порядке, установленном Федеральным законом от 24 июля 2002 года N 101-ФЗ "Об обороте земель сельскохозяйственного назначения", в орган регистрации прав поступили возражения относительно размера и местоположения границ земельного участка, выделяемого в счет доли или долей в праве общей собственности на земельный участок из земель сельскохозяйственного назначения, и в составе документов, представленных для осуществления государственного кадастрового учета и (или) государственной регистрации права, отсутствуют документы, подтверждающие снятие указанных возражений;</t>
  </si>
  <si>
    <t>25) при установлении границ земельного участка нарушен установленный федеральным законом порядок согласования местоположения границ земельных участков или местоположение указанных границ в соответствии с федеральным законом не считается согласованным, за исключением случаев признания указанных границ установленными в порядке разрешения земельного спора или признания при выполнении комплексных кадастровых работ местоположения границ земельного участка спорным;</t>
  </si>
  <si>
    <t>26) доступ (проход или проезд от земельных участков общего пользования) к образуемому или изменяемому земельному участку не будет обеспечен, в том числе путем установления сервитута (для случая осуществления государственного кадастрового учета);</t>
  </si>
  <si>
    <t>27) границы земельного участка пересекают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t>
  </si>
  <si>
    <t>28) размер образуемого земельного участка или земельного участка, который в результате преобразования сохраняется в измененных границах (измененный земельный участок), не будет соответствовать установленным в соответствии с федеральным законом требованиям к предельным (минимальным или максимальным) размерам земельных участков;</t>
  </si>
  <si>
    <t>29) земельный участок образован из земельных участков, относящихся к различным категориям земель, за исключением установленных федеральным законом случаев;</t>
  </si>
  <si>
    <t>30) площадь земельного участка, выделяемого в счет доли или долей в праве общей собственности на земельный участок из земель сельскохозяйственного назначения, отличается от площади такого земельного участка, указанной в соответствующем утвержденном проекте межевания земельного участка или земельных участков, более чем на десять процентов;</t>
  </si>
  <si>
    <t>31) изменение площади земельного участка и (или) изменение описания местоположения его границ не обусловлены образованием земельного участка или уточнением его границ;</t>
  </si>
  <si>
    <t>32) в результате государственного кадастрового учета в связи с уточнением сведений о площади земельного участка такая площадь, определенная с учетом установленных в соответствии с федеральным законом требований, будет больше площади, сведения о которой относительно этого земельного участка содержатся в Едином государственном реестре недвижимости, на величину более чем предельный минимальный размер земельного участка, установленный в соответствии с федеральным законом для земель соответствующего целевого назначения и разрешенного использования, или, если такой размер не установлен, на величину более чем десять процентов площади, сведения о которой относительно этого земельного участка содержатся в Едином государственном реестре недвижимости;</t>
  </si>
  <si>
    <t>33) земельный участок, в отношении которого представлено заявление о его снятии с государственного кадастрового учета, не является преобразуемым и не подлежит снятию с такого учета в соответствии с настоящим Федеральным законом;</t>
  </si>
  <si>
    <t>34) помещение не изолировано или не обособлено от других помещений в здании или сооружении (за исключением машино-мест);</t>
  </si>
  <si>
    <t>35) объект недвижимости, о государственном кадастровом учете которого представлено заявление, образуется из объекта недвижимости или объектов недвижимости и раздел или выдел доли в натуре либо иное совершаемое при таком образовании действие с преобразуемым объектом недвижимости или преобразуемыми объектами недвижимости не допускается в соответствии с установленными федеральным законом требованиями;</t>
  </si>
  <si>
    <t>36) существует судебный спор в отношении прав на недвижимое имущество, являющееся предметом ипотеки, или в отношении обращения взыскания на такое имущество;</t>
  </si>
  <si>
    <t>37) в орган регистрации прав поступил судебный акт или акт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t>
  </si>
  <si>
    <t>38) на государственную регистрацию прав представлен другой договор участия в долевом строительстве в отношении того же объекта долевого строительства;</t>
  </si>
  <si>
    <t>39) лицом, которому земельный участок, который находится в федеральной собственности и в отношении которого единый институт развития в жилищной сфере в соответствии с Федеральным законом от 24 июля 2008 года N 161-ФЗ "О содействии развитию жилищного строительства" выполняет функции агента Российской Федерации (далее - земельный участок единого института развития в жилищной сфере), или земельный участок, государственная собственность на который не разграничена и которым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 в безвозмездное пользование либо аренду для строительства жилья экономического класса, в том числе для его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его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заключен договор участия в долевом строительстве жилья экономического класса, договор купли-продажи жилья экономического класса с лицом, не имеющим права на заключение этих договоров, либо с нарушением иных требований, предусмотренных указанным Федеральным законом;</t>
  </si>
  <si>
    <t>(в ред. Федерального закона от 23.06.2016 N 221-ФЗ)</t>
  </si>
  <si>
    <t>40) при продаже доли в праве общей собственности лицу, не являющемуся сособственником (кроме случаев продажи с публичных торгов, продажи доли в праве общей собственности на земельный участок собственником части расположенных на таком земельном участке здания или сооружения либо собственником помещения или машино-места в этих здании или сооружении), к заявлению о государственной регистрации не приложены документы, подтверждающие отказ остальных участников долевой собственности от покупки доли, и не истек месячный срок со дня извещения продавцом доли остальных участников долевой собственности;</t>
  </si>
  <si>
    <t>41) не представлено заявление о прекращении государственного кадастрового учета и (или) государственной регистрации прав всеми лицами, представившими заявление для осуществления государственного кадастрового учета и (или) государственной регистрации прав, либо не представлено заявление всеми сторонами договора о прекращении государственной регистрации такого договора и (или) прав на его основании и возврате документов без проведения государственной регистрации прав, в том числе в случаях, когда в соответствии с настоящим Федеральным законом заявление на государственную регистрацию прав может быть представлено одной из сторон договора;</t>
  </si>
  <si>
    <t>42) площадь земельного участка, определенная с учетом установленных в соответствии с федеральным законом требований, отличается от площади земельного участка, указанной в соответствующем утвержденном проекте межевания территории, схеме расположения земельного участка на кадастровом плане территории, проектной документации о местоположении, границах, площади и об иных количественных и качественных характеристиках лесных участков, более чем на десять процентов;</t>
  </si>
  <si>
    <t>43) границы земельного участка пересекают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t>
  </si>
  <si>
    <t>44) не представлены для осуществления государственной регистрации ранее возникшего права на объект недвижимого имущества заявление и документы, наличие которых необходимо для государственной регистрации возникших после вступления в силу Федерального закона от 21 июля 1997 года N 122-ФЗ "О государственной регистрации прав на недвижимое имущество и сделок с ним" перехода данного права, его ограничения или обременения либо совершенной после вступления в силу указанного федерального закона сделки с объектом недвижимого имущества;</t>
  </si>
  <si>
    <t>45) местоположение объекта недвижимости, определяемое согласно описанию местоположения границ земельного участка или контура здания, сооружения, объекта незавершенного строительства, не соответствует адресу объекта недвижимости (при его наличии) или иному описанию местоположения объекта недвижимости (при отсутствии адреса);</t>
  </si>
  <si>
    <t>46) при продаже комнаты в коммунальной квартире постороннему лицу к заявлению о государственной регистрации прав не приложены документы, подтверждающие отказ собственников остальных комнат в коммунальной квартире от покупки комнаты, и не истек месячный срок со дня извещения продавцом комнаты собственников остальных комнат в коммунальной квартире;</t>
  </si>
  <si>
    <t>47) в ответ на уведомление, направленное в соответствии с частью 20 статьи 18 настоящего Федерального закона, поступило возражение правообладателя, указывающее на действие заявителя против воли правообладателя;</t>
  </si>
  <si>
    <t>48) назначена временная администрация финансовой организации, являющейся правообладателем или стороной сделки, в предусмотренных Федеральным законом от 26 октября 2002 года N 127-ФЗ "О несостоятельности (банкротстве)" случаях;</t>
  </si>
  <si>
    <t>49) имеются противоречия между сведениями об объекте недвижимости, содержащимися в представленных заявителем документах, и сведениями Единого государственного реестра недвижимости о таком объекте недвижимости (за исключением случаев, если вносятся изменения в указанные сведения Единого государственного реестра недвижимости о таком объекте недвижимости);</t>
  </si>
  <si>
    <t>50) местоположение помещения,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совпадает с местоположением другого помещения (за исключением случаев, если другое помещение является преобразуемым объектом недвижимости, а также если совпадает местоположение квартиры и комнаты в ней);</t>
  </si>
  <si>
    <t>51) на дату подачи заявления в отношении земельного участка истек срок действия решения об утверждении схемы расположения земельного участка или земельных участков на кадастровом плане территории или решения об утверждении проектной документации лесного участка при условии, что образование земельного участка, в отношении которого представлено заявление, осуществляется на основании этой схемы или этой проектной документации;</t>
  </si>
  <si>
    <t>(п. 51 в ред. Федерального закона от 29.07.2017 N 280-ФЗ)</t>
  </si>
  <si>
    <t>52) границы машино-места,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совпадают с границами другого помещения или другого машино-места (за исключением случаев, если другое помещение или другое машино-место является преобразуемым объектом недвижимости);</t>
  </si>
  <si>
    <t>(п. 52 введен Федеральным законом от 03.07.2016 N 315-ФЗ)</t>
  </si>
  <si>
    <t>53) площадь образуемого машино-места или машино-места, которое в результате преобразования сохраняется в измененных границах, не будет соответствовать установленным органом нормативно-правового регулирования требованиям к минимально и (или) максимально допустимым размерам машино-места;</t>
  </si>
  <si>
    <t>(п. 53 введен Федеральным законом от 03.07.2016 N 315-ФЗ)</t>
  </si>
  <si>
    <t>54) в орган регистрации прав поступило уведомление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об отсутствии у застройщика права привлекать денежные средства граждан - участников долевого строительства на строительство (создание) многоквартирных домов в случаях и порядке, которые предусмотрены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</si>
  <si>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54 введен Федеральным законом от 03.07.2016 N 304-ФЗ)</t>
  </si>
  <si>
    <t>55) в орган регистрации прав поступили сведения от публично-правовой компании "Фонд защиты прав граждан - участников долевого строительства" о неуплате застройщиком обязательных отчислений (взносов) в компенсационный фонд в порядке, предусмотренном Федеральным законом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или органом регистрации прав не получен ответ от указанной компании на соответствующий запрос.</t>
  </si>
  <si>
    <t>(п. 55 в ред. Федерального закона от 29.07.2017 N 218-ФЗ)</t>
  </si>
  <si>
    <t>2. Осуществление государственного кадастрового учета и (или) государственной регистрации прав приостанавливается на срок до устранения причин, послуживших основанием для принятия решения о приостановлении, но не более чем на три месяца, если иное не установлено настоящей статьей.</t>
  </si>
  <si>
    <t>3. Осуществление государственного кадастрового учета и (или) государственной регистрации прав по основанию, указанному в пункте 9 части 1 настоящей статьи, приостанавливается на срок до устранения причин, препятствующих их осуществлению, но не более чем на один месяц.</t>
  </si>
  <si>
    <t>4. Осуществление государственного кадастрового учета и (или) государственной регистрации прав по основанию, указанному в пункте 11 части 1 настоящей статьи, приостанавливается до завершения государственной регистрации сделки с объектом недвижимости и (или) перехода, ограничения (обременения) права на объект недвижимости по ранее принятым документам.</t>
  </si>
  <si>
    <t>5. Осуществление государственного кадастрового учета и (или) государственной регистрации прав по основанию, указанному в пункте 36 части 1 настоящей статьи, приостанавливается до разрешения спора судом.</t>
  </si>
  <si>
    <t>6. Осуществление государственного кадастрового учета и (или) государственной регистрации прав по основанию, указанному в пункте 37 части 1 настоящей статьи, приостанавливается до поступления в орган регистрации прав судебного акта или акта уполномоченного органа о снятии предусмотренных пунктом 37 части 1 настоящей статьи ареста или запрета, о возврате залога залогодателю либо об обращении залога в доход государства.</t>
  </si>
  <si>
    <t>7. Осуществление государственного кадастрового учета и (или) государственной регистрации прав по основаниям, указанным в пунктах 40 и 46 части 1 настоящей статьи, приостанавливается до истечения одного месяца со дня извещения продавцом доли остальных участников долевой собственности либо продавцом комнаты в коммунальной квартире собственников остальных комнат в коммунальной квартире.</t>
  </si>
  <si>
    <t>8. Осуществление государственного кадастрового учета и (или) государственной регистрации прав по основанию, указанному в пункте 41 части 1 настоящей статьи, приостанавливается на срок не более чем один месяц.</t>
  </si>
  <si>
    <t>9. Решение о приостановлении осуществления государственного кадастрового учета (в тех случаях, когда настоящий Федеральный закон допускает возможность осуществления государственного кадастрового учета без одновременной государственной регистрации прав) или решение о приостановлении осуществления государственного кадастрового учета и государственной регистрации прав, принятые в отношении документов, необходимых для осуществления государственного кадастрового учета, по основаниям, предусмотренным пунктами 2, 5, 7 - 10, 19 - 21, 24 - 35, 42, 43, 45, 49, 50, 52 части 1 настоящей статьи, могут быть обжалованы в порядке, установленном статьей 26.1 Федерального закона от 24 июля 2007 года N 221-ФЗ "О кадастровой деятельности".</t>
  </si>
  <si>
    <t>(часть 9 введена Федеральным законом от 03.07.2016 N 361-ФЗ)</t>
  </si>
  <si>
    <t>Об оспаривании отказа в осуществлении кадастрового учета см. обзор судебной практики утв. Президиумом Верховного Суда РФ 30.11.2016.</t>
  </si>
  <si>
    <t>Статья 27. Отказ в осуществлении государственного кадастрового учета и (или) государственной регистрации прав</t>
  </si>
  <si>
    <t>В осуществлении государственного кадастрового учета и (или) государственной регистрации прав отказывается по решению государственного регистратора прав в случае, если в течение срока приостановления не устранены причины, препятствующие осуществлению государственного кадастрового учета и (или) государственной регистрации прав, указанные в статье 26 настоящего Федерального закона.</t>
  </si>
  <si>
    <t>Статья 28. Удостоверение осуществления государственного кадастрового учета и государственной регистрации прав</t>
  </si>
  <si>
    <t>1. Государственный кадастровый учет, государственная регистрация возникновения или перехода прав на недвижимое имущество удостоверяются выпиской из Единого государственного реестра недвижимости. Форма выписки, состав сведений, включаемых в нее, а также требования к ее формату в электронной форме определяются в соответствии со статьей 62 настоящего Федерального закона.</t>
  </si>
  <si>
    <t>2. Проведенная государственная регистрация договоров и иных сделок удостоверяется посредством совершения специальной регистрационной надписи на документе, выражающем содержание сделки. При этом специальная регистрационная надпись на документе, выражающем содержание сделки и представленном в форме электронного документа, подписывается усиленной квалифицированной электронной подписью государственного регистратора прав. Форма специальной регистрационной надписи, состав включаемых в нее сведений и требования к ее заполнению, а также требования к формату специальной регистрационной надписи в электронной форме устанавливаются органом нормативно-правового регулирования.</t>
  </si>
  <si>
    <t>Статья 29. Порядок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</si>
  <si>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включают в себя:</t>
  </si>
  <si>
    <t>2) возврат прилагаемых к заявлению о государственном кадастровом учете и (или) государственной регистрации прав документов без рассмотрения при наличии оснований, установленных статьей 25 настоящего Федерального закона;</t>
  </si>
  <si>
    <t>3) проведение правовой экспертизы документов, представленных для осуществления государственного кадастрового учета и (или) государственной регистрации прав, на предмет наличия или отсутствия установленных настоящим Федеральным законом оснований для приостановления государственного кадастрового учета и (или) государственной регистрации прав либо для отказа в осуществлении государственного кадастрового учета и (или) государственной регистрации прав;</t>
  </si>
  <si>
    <t>4) внесение в Единый государственный реестр недвижимости установленных настоящим Федеральным законом сведений, необходимых для осуществления государственного кадастрового учета и (или) государственной регистрации прав, либо уведомление о приостановлении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об отказе в осуществлении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 прекращении государственного кадастрового учета и (или) государственной регистрации прав;</t>
  </si>
  <si>
    <t>5) выдачу документов после осуществления государственного кадастрового учета и (или) государственной регистрации прав, либо после отказа в осуществлении государственного кадастрового учета и (или) государственной регистрации прав, либо после прекращения государственного кадастрового учета и (или) государственной регистрации прав.</t>
  </si>
  <si>
    <t>2. Возврат прилагаемых к заявлению о государственном кадастровом учете и (или) государственной регистрации прав документов без рассмотрения осуществляется в течение пяти рабочих дней со дня получения органом регистрации прав таких документов, а по основанию, указанному в пункте 3 статьи 25 настоящего Федерального закона, в течение трех рабочих дней по истечении срока, указанного в пункте 3 статьи 25 настоящего Федерального закона.</t>
  </si>
  <si>
    <t>3. Орган регистрации прав обязан уведомить заявителя о возврате прилагаемых к заявлению о государственном кадастровом учете и (или) государственной регистрации прав документов с указанием причин возврата в порядке, установленном органом нормативно-правового регулирования, а также возвратить указанные документы заявителю тем же способом, которым они были представлены. В случае, если заявление о государственном кадастровом учете и (или) государственной регистрации прав и прилагаемые к нему документы представлены в форме электронных документов и (или) электронных образов документов посредством отправления в электронной форме, орган регистрации прав направляет заявителю только уведомление о возврате таких документов без осуществления государственного кадастрового учета и (или) государственной регистрации прав.</t>
  </si>
  <si>
    <t>4. Орган регистрации прав при отсутствии оснований для возврата представленных заявления о государственном кадастровом учете и (или) государственной регистрации прав и прилагаемых к нему документов без рассмотрения осуществляет одно из следующих действий:</t>
  </si>
  <si>
    <t>1) государственный кадастровый учет и (или) государственную регистрацию прав - в случае отсутствия оснований для отказа в государственном кадастровом учете и (или) государственной регистрации прав, в том числе после 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</si>
  <si>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2) уведомляет о приостановлении государственного кадастрового учета и (или) государственной регистрации прав - при наличии оснований для приостановления государственного кадастрового учета и (или) государственной регистрации прав;</t>
  </si>
  <si>
    <t>3) уведомляет об отказе в государственном кадастровом учете и (или) государственной регистрации прав - в случае неустранения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</si>
  <si>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4) уведомляет о прекращении государственного кадастрового учета и (или) государственной регистрации прав - при наличии заявления о прекращении государственного кадастрового учета и (или) государственной регистрации прав.</t>
  </si>
  <si>
    <t>5. В день приостановления государственного кадастрового учета и (или) государственной регистрации прав органом регистрации прав заявителю выдается или направляется уведомление о приостановлении государственного кадастрового учета и (или) государственной регистрации прав с указанием оснований такого приостановления в соответствии с частью 7 настоящей статьи. Уведомление о приостановлении государственного кадастрового учета и (или) государственной регистрации прав должно содержать указание всех причин, послуживших основанием для приостановления государственного кадастрового учета и (или) государственной регистрации прав, с обязательной ссылкой на положения настоящего Федерального закона.</t>
  </si>
  <si>
    <t>6. В день отказа в государственном кадастровом учете и (или) государственной регистрации прав заявителю по указанному в заявлении о государственном кадастровом учете и (или) государственной регистрации прав адресу направляется уведомление об отказе в государственном кадастровом учете и (или) государственной регистрации прав в соответствии с частью 7 настоящей статьи. Уведомление об отказе в государственном кадастровом учете и (или) государственной регистрации прав должно содержать все причины, послужившие основанием для отказа, с обязательной ссылкой на положения настоящего Федерального закона. Если одновременно с уведомлением об отказе в государственном кадастровом учете и (или) государственной регистрации прав заявителю должны быть направлены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указанные документы также направляются заявителю.</t>
  </si>
  <si>
    <t>7. Порядок и способы направления уведомлений о приостановлении государственного кадастрового учета и (или) государственной регистрации прав, а также уведомлений об отказе в государственном кадастровом учете и (или) государственной регистрации прав и подлежащих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подлинников представленных заявителем документов, в том числе форма таких уведомлений (в случае их направления в форме документа на бумажном носителе), требования к формату таких уведомлений (в случае их направления в форме электронного документа), устанавливаются органом нормативно-правового регулирования.</t>
  </si>
  <si>
    <t>8. В случае, если государственный кадастровый учет и (или) государственная регистрация прав приостановлены по причине непредставления необходимых для осуществления государственного кадастрового учета и (или) государственной регистрации прав документов (сведений, содержащихся в них), запрашиваемых органом регистрации прав посредством межведомственных запросов, заявитель уведомляется о его праве представить такие документы по собственной инициативе.</t>
  </si>
  <si>
    <t>9. В случае, если осуществление государственного кадастрового учета и (или) государственной регистрации прав приостановлено по основанию, указанному в пункте 6 части 1 статьи 26 настоящего Федерального закона, государственный регистратор прав обязан принять необходимые меры по получению дополнительных документов и (или) сведений и (или) подтверждению подлинности документов, достоверности указанных в них сведений.</t>
  </si>
  <si>
    <t>10. Факт издания (принятия) акта органа государственной власти или органа местного самоуправления и достоверность содержащихся в нем сведений проверяются посредством направления межведомственных запросов органом регистрации прав в орган, издавший такой акт, а подлинность нотариально удостоверенного документа и достоверность содержащихся в нем сведений - в порядке получения информации из единой информационной системы нотариата, установленном Основами законодательства Российской Федерации о нотариате от 11 февраля 1993 года N 4462-1. Предусмотренная в настоящей части проверка проводится в течение двух рабочих дней в пределах срока осуществления государственного кадастрового учета и (или) государственной регистрации прав.</t>
  </si>
  <si>
    <t>11. В случае приостановления государственного кадастрового учета и (или) государственной регистрации прав на основании определения или решения суда в Единый государственный реестр недвижимости вносятся соответствующие сведения.</t>
  </si>
  <si>
    <t>12. Приостановление государственного кадастрового учета и (или) государственной регистрации прав и (или) отказ в государственном кадастровом учете и (или) государственной регистрации прав могут быть обжалованы заинтересованным лицом в суд.</t>
  </si>
  <si>
    <t>13. Документы, подлежащие выдаче после осуществления государственного кадастрового учета и (или) государственной регистрации прав, выдаются правообладателю - физическому лицу или его представителю при наличии у последнего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</si>
  <si>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14. В случае, если правообладателем является юридическое лицо, подлежащие выдаче после осуществления государственного кадастрового учета и (или) государственной регистрации прав документы выдаются лицу, имеющему право действовать без доверенности от имени юридического лица, либо представителю указанного юридического лица при наличии у 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</si>
  <si>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15. Представителю органа государственной власти или органа местного самоуправления подлежащие выдаче после осуществления государственного кадастрового учета и (или) государственной регистрации прав документы выдаются при наличии доверенности, составленной на бланке органа государственной власти или органа местного самоуправления и заверенной печатью и подписью руководителей данных органов. При этом нотариальное удостоверение такой доверенности не требуется.</t>
  </si>
  <si>
    <t>16. В случае, если заявителем является нотариус, подлежащие выдаче после осуществления государственного кадастрового учета и (или) государственной регистрации прав документы выдаются нотариусу или его работнику, уполномоченному в порядке, установленном Основами законодательства Российской Федерации о нотариате от 11 февраля 1993 года N 4462-1.</t>
  </si>
  <si>
    <t>17. В случае, если государственная регистрация прав осуществляется по требованию судебного пристава-исполнителя, подлежащие выдаче после осуществления государственного кадастрового учета и (или) государственной регистрации прав документы могут выдаваться судебному приставу-исполнителю.</t>
  </si>
  <si>
    <t>18. При наличии в заявлении о государственном кадастровом учете и (или) государственной регистрации прав указания о выдаче документов после осуществления государственного кадастрового учета и (или) государственной регистрации прав через многофункциональный центр орган регистрации прав обязан передать соответствующие документы в многофункциональный центр для выдачи заявителю (его представителю). Порядок и сроки передачи органом регистрации прав таких документов в многофункциональный центр определяются соглашением о взаимодействии, заключенным ими в установленном Правительством Российской Федерации порядке. При этом сроки передачи органом регистрации прав документов в многофункциональный центр не должны превышать два рабочих дня.</t>
  </si>
  <si>
    <t>19. Подлежащие выдаче после осуществления государственного кадастрового учета и (или) государственной регистрации прав документы в форме документов на бумажном носителе, а также уведомление об отказе в государственном кадастровом учете и (или) государственной регистрации прав и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в форме документов на бумажном носителе в указанном в части 6 настоящей статьи случае могут быть доставлены органом регистрации прав лицам, указанным в частях 13 - 17 настоящей статьи, посредством курьерской доставки при наличии указания на такой способ доставки в заявлении о государственном кадастровом учете и (или) государственной регистрации прав.</t>
  </si>
  <si>
    <t>20. Указанный в части 19 настоящей статьи способ доставки осуществляется за плату. Порядок осуществления органом регистрации прав такой доставки и размеры платы за ее осуществление устанавливаются органом нормативно-правового регулирования.</t>
  </si>
  <si>
    <t>21. Порядок и способы уведомления заявителей о ходе оказания услуги по осуществлению государственного кадастрового учета и (или) государственной регистрации прав устанавливаются органом нормативно-правового регулирования.</t>
  </si>
  <si>
    <t>Статья 30. Приостановление осуществления государственного кадастрового учета и (или) государственной регистрации прав в заявительном порядке</t>
  </si>
  <si>
    <t>1. Государственный кадастровый учет и (или) государственная регистрация прав могут быть приостановлены не более чем на шесть месяцев однократно на основании заявления лиц, указанных в статье 15 настоящего Федерального закона.</t>
  </si>
  <si>
    <t>2. В заявлении указываются причины, послужившие основанием для приостановления государственного кадастрового учета и (или) государственной регистрации прав, и срок, необходимый для такого приостановления. В случае отсутствия в данном заявлении указания на срок, необходимый для приостановления государственного кадастрового учета и (или) государственной регистрации прав, государственный кадастровый учет и (или) государственная регистрация прав приостанавливаются на срок шесть месяцев.</t>
  </si>
  <si>
    <t>3. Поступление в орган регистрации прав заявления о приостановлении государственного кадастрового учета и (или) государственной регистрации прав прерывает течение соответствующего срока, установленного частью 1 статьи 16 настоящего Федерального закона, за исключением случаев, установленных настоящим Федеральным законом. Указанный срок, истекший до поступления данного заявления, не засчитывается в новый срок.</t>
  </si>
  <si>
    <t>4. Приостановление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</si>
  <si>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Приостановление государственной регистрации ипотеки по заявлению одной из сторон сделки не допускается.</t>
  </si>
  <si>
    <t>6. Указанные в настоящей статье заявления представляются соответствующими лицами способами, предусмотренными частью 1 статьи 18 настоящего Федерального закона, в порядке, установленном органом нормативно-правового регулирования.</t>
  </si>
  <si>
    <t>Статья 31. Прекращение осуществления государственного кадастрового учета и государственной регистрации прав</t>
  </si>
  <si>
    <t>1. До осуществления государственного кадастрового учета и (или) государственной регистрации прав либо отказа в государственном кадастровом учете и (или) государственной регистрации прав рассмотрение представленных для осуществления государственного кадастрового учета и (или) государственной регистрации прав заявления и (или) документов может быть прекращено на основании совместного заявления лиц, представивших заявление и (или) документы для осуществления государственного кадастрового учета и (или) государственной регистрации прав.</t>
  </si>
  <si>
    <t>2. Заявление о прекращении государственной регистрации прав на основании договора и о возврате документов без осуществления государственной регистрации прав должно быть представлено всеми сторонами договора либо нотариусом в случае, если заявление о государственной регистрации прав представлено нотариусом.</t>
  </si>
  <si>
    <t>3. Орган регистрации прав обязан уведомить заявителей о прекращении осуществления государственного кадастрового учета и (или) государственной регистрации прав с указанием даты прекращения осуществления государственного кадастрового учета и (или) государственной регистрации прав.</t>
  </si>
  <si>
    <t>4. Прекращение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</si>
  <si>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В случае, если государственный кадастровый учет и (или) государственная регистрация прав осуществляются по требованию судебного пристава-исполнителя на основании судебного акта, государственный кадастровый учет и (или) государственная регистрация прав прекращаются только на основании судебного акта. Если государственный кадастровый учет и (или) государственная регистрация прав осуществляются по требованию судебного пристава-исполнителя в иных случаях, предусмотренных Федеральным законом от 2 октября 2007 года N 229-ФЗ "Об исполнительном производстве", государственный кадастровый учет и (или) государственная регистрация прав прекращаются только по требованию судебного пристава-исполнителя.</t>
  </si>
  <si>
    <t>6. Порядок и способы направления органом регистрации прав уведомления о прекращении осуществления государственного кадастрового учета и (или) государственной регистрации прав и представленных для осуществления государственного кадастрового учета и (или) государственной регистрации прав документов устанавливаются органом нормативно-правового регулирования.</t>
  </si>
  <si>
    <t>7. Государственный кадастровый учет и (или) государственная регистрация прав прекращаются не позднее рабочего дня, следующего за днем представления предусмотренных настоящей статьей заявления или судебного акта либо требования судебного пристава-исполнителя.</t>
  </si>
  <si>
    <t>Глава 4. ВНЕСЕНИЕ СВЕДЕНИЙ В ЕДИНЫЙ ГОСУДАРСТВЕННЫЙ</t>
  </si>
  <si>
    <t>РЕЕСТР НЕДВИЖИМОСТИ В ПОРЯДКЕ МЕЖВЕДОМСТВЕННОГО</t>
  </si>
  <si>
    <t>ИНФОРМАЦИОННОГО ВЗАИМОДЕЙСТВИЯ</t>
  </si>
  <si>
    <t>Статья 32. Правила направления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t>
  </si>
  <si>
    <t>1. Органы государственной власти и органы местного самоуправления обязаны направлять в орган регистрации прав документы (содержащиеся в них сведения) для внесения сведений в Единый государственный реестр недвижимости в случае принятия ими решений (актов):</t>
  </si>
  <si>
    <t>1) об утверждении результатов государственной кадастровой оценки объектов недвижимости;</t>
  </si>
  <si>
    <t>2) об установлении или изменении разрешенного использования земельного участка;</t>
  </si>
  <si>
    <t>3) об утверждении правил землепользования и застройки либо о внесении изменений в правила землепользования и застройки, если такими изменениями предусмотрено установление или изменение градостроительного регламента, установление или изменение границ территориальных зон;</t>
  </si>
  <si>
    <t>4) утратил силу с 1 января 2017 года. - Федеральный закон от 03.07.2016 N 361-ФЗ;</t>
  </si>
  <si>
    <t>5) о переводе жилого помещения в нежилое помещение, нежилого помещения в жилое помещение (если не требуется проведение работ по перепланировке) или об утверждении акта приемочной комиссии (в случае проведения работ по перепланировке);</t>
  </si>
  <si>
    <t>6) об установлении или изменении прохождения Государственной границы Российской Федерации;</t>
  </si>
  <si>
    <t>7) об установлении или изменении границ между субъектами Российской Федерации, границ муниципального образования;</t>
  </si>
  <si>
    <t>8) об установлении или изменении границ населенного пункта;</t>
  </si>
  <si>
    <t>9) об установлении, изменении или о прекращении существования зоны с особыми условиями использования территорий;</t>
  </si>
  <si>
    <t>10) об установлении или изменении границ особо охраняемой природной территории;</t>
  </si>
  <si>
    <t>11) об отнесении к определенной категории земель или о переводе земельного участка из одной категории земель в другую;</t>
  </si>
  <si>
    <t>12) об установлении или изменении границ охотничьих угодий;</t>
  </si>
  <si>
    <t>13) об утверждении проекта межевания территории;</t>
  </si>
  <si>
    <t>14) об установлении или изменении границ территорий опережающего социально-экономического развития;</t>
  </si>
  <si>
    <t>15) об установлении или изменении границ зон территориального развития в Российской Федерации;</t>
  </si>
  <si>
    <t>16) об установлении или изменении границ игорных зон;</t>
  </si>
  <si>
    <t>17) о результатах проведения государственного земельного надзора;</t>
  </si>
  <si>
    <t>18) об установлении или изменении границ лесничеств, лесопарков;</t>
  </si>
  <si>
    <t>19)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</si>
  <si>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(п. 19 введен Федеральным законом от 03.07.2016 N 361-ФЗ)</t>
  </si>
  <si>
    <t>20)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о договоре собственника земельного участка, находящегося в частной собственности, с органом государственной власти, органом местного самоуправления, предоставившими указанному собственнику в соответствии с жилищным законодательством государственную, муниципальную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</si>
  <si>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(п. 20 введен Федеральным законом от 03.07.2016 N 361-ФЗ)</t>
  </si>
  <si>
    <t>2. В случае, если в соответствии с федеральным законом решение, указанное в части 1 настоящей статьи, принимает Правительство Российской Федерации, документы (содержащиеся в них сведения), необходимые для внесения сведений в Единый государственный реестр недвижимости, направляют уполномоченные Правительством Российской Федерации федеральные органы исполнительной власти.</t>
  </si>
  <si>
    <t>3. Органы охраны объектов культурного наследия направляют в орган регистрации прав документы (содержащиеся в них сведения), необходимые для внесения сведений в Единый государственный реестр недвижимости, в срок не более чем пять рабочих дней со дня принятия решений (актов):</t>
  </si>
  <si>
    <t>1)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t>
  </si>
  <si>
    <t>2)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или об отказе включить его в данный реестр;</t>
  </si>
  <si>
    <t>3) об отказе включить выявленный объект культурного наследия в единый государственный реестр объектов культурного наследия (памятников истории и культуры) народов Российской Федерации;</t>
  </si>
  <si>
    <t>4) об утверждении или изменении границ территории объекта культурного наследия, об установлении или изменении зон охраны объекта культурного наследия в объеме сведений, предусмотренных пунктами 1 - 4, 6 части 1 статьи 10 настоящего Федерального закона;</t>
  </si>
  <si>
    <t>(п. 4 в ред. Федерального закона от 29.07.2017 N 222-ФЗ)</t>
  </si>
  <si>
    <t>5) об установлении защитной зоны объекта культурного наследия, предусмотренной пунктом 5 статьи 34.1 Федерального закона от 25 июня 2002 года N 73-ФЗ "Об объектах культурного наследия (памятниках истории и культуры) народов Российской Федерации", в объеме сведений, предусмотренных пунктами 1 - 4, 6 части 1 статьи 10 настоящего Федерального закона.</t>
  </si>
  <si>
    <t>(п. 5 введен Федеральным законом от 29.07.2017 N 222-ФЗ)</t>
  </si>
  <si>
    <t>3.1. Сведения об установленных пунктами 3 и 4 статьи 34.1 Федерального закона от 25 июня 2002 года N 73-ФЗ "Об объектах культурного наследия (памятниках истории и культуры) народов Российской Федерации" защитных зонах объектов культурного наследия направляются предусмотренным подпунктом 2 статьи 10 указанного Федерального закона органом охраны объектов культурного наследия в орган регистрации прав в объеме сведений, предусмотренных пунктами 1, 2, 4 и 6 части 1 статьи 10 настоящего Федерального закона, в сроки, указанные в пункте 8 статьи 63 Федерального закона от 25 июня 2002 года N 73-ФЗ "Об объектах культурного наследия (памятниках истории и культуры) народов Российской Федерации".</t>
  </si>
  <si>
    <t>(часть 3.1 введена Федеральным законом от 29.07.2017 N 222-ФЗ)</t>
  </si>
  <si>
    <t>3.2. Предусмотренный подпунктом 2 статьи 10 Федерального закона от 25 июня 2002 года N 73-ФЗ "Об объектах культурного наследия (памятниках истории и культуры) народов Российской Федерации" орган охраны объектов культурного наследия в срок не более чем пять рабочих дней со дня утверждения в порядке, установленном законодательством Российской Федерации об охране объектов культурного наследия (памятников истории и культуры) народов Российской Федерации, проекта зон охраны объекта культурного наследия, в том числе проекта объединенной зоны охраны объектов культурного наследия, направляет в орган регистрации прав документы (содержащиеся в них сведения) о прекращении существования защитной зоны такого объекта культурного наследия и об утверждении его зон охраны в объеме сведений, предусмотренных пунктами 1 - 4, 6 части 1 статьи 10 настоящего Федерального закона.</t>
  </si>
  <si>
    <t>(часть 3.2 введена Федеральным законом от 29.07.2017 N 222-ФЗ)</t>
  </si>
  <si>
    <t>4. Федеральный орган исполнительной власти в области сохранения, использования, популяризации и государственной охраны объектов культурного наследия в срок не более чем пятнадцать рабочих дней со дня принятия Правительством Российской Федерации решения об исключении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направляет указанный документ в орган регистрации прав для внесения соответствующих сведений в Единый государственный реестр недвижимости.</t>
  </si>
  <si>
    <t>5. Оператор федеральной информационной адресной системы, осуществляющий ведение государственного адресного реестра, в срок не более чем пять рабочих дней со дня внесения в такой реестр сведений о присвоении адресов объектам адресации, об изменении или аннулировании адресов объектов адресации обеспечивает предоставление органу регистрации прав соответствующих сведений для внесения в Единый государственный реестр недвижимости.</t>
  </si>
  <si>
    <t>6. Орган, осуществляющий ведение государственного лесного реестра, орган, осуществляющий ведение государственного водного реестра, в срок не более чем пять рабочих дней со дня внесения в такие реестры сведений соответственно о лесах, водных объектах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t>
  </si>
  <si>
    <t>7. Федеральный орган исполнительной власти, уполномоченный на осуществление функций по контролю и надзору в сфере миграции, в срок не более чем пять рабочих дней со дня внесения изменений в сведения о физическом лице направляет в орган регистрации прав соответствующую информацию.</t>
  </si>
  <si>
    <t>8. Орган опеки и попечительства направляет в орган регистрации прав сведения о проживающих в жилом помещении членах семьи собственника данного жилого помещения, находящихся под опекой или попечительством, либо несовершеннолетних членах семьи собственника данного жилого помещения, оставшихся без попечения родителей, в срок не более чем три рабочих дня со дня установления опеки или попечительства либо со дня, когда органу опеки и попечительства стало известно об отсутствии попечения родителей.</t>
  </si>
  <si>
    <t>9. Федеральный орган исполнительной власти, осуществляющий государственную регистрацию юридических лиц и индивидуальных предпринимателей, в срок не более чем пять рабочих дней со дня внесения в единый государственный реестр юридических лиц или в единый государственный реестр индивидуальных предпринимателей изменений в содержащиеся в указанных реестрах сведения о юридическом лице или об индивидуальном предпринимателе направляет в орган регистрации прав соответствующие сведения.</t>
  </si>
  <si>
    <t>10. Органы местного самоуправления, уполномоченные государственные органы субъектов Российской Федерации - городов федерального значения Москвы, Санкт-Петербурга и Севастополя направляют в орган регистрации прав документы для постановки здания, сооружения, помещения, машино-места на учет как бесхозяйного недвижимого имущества.</t>
  </si>
  <si>
    <t>11. Орган записи актов гражданского состояния направляет в орган регистрации прав сведения о государственной регистрации смерти в срок не более чем три рабочих дня со дня составления соответствующей записи акта гражданского состояния в порядке, установленном Федеральным законом от 15 ноября 1997 года N 143-ФЗ "Об актах гражданского состояния".</t>
  </si>
  <si>
    <t>12. Суд в срок не более чем три рабочих дня со дня вступления в силу судебного акта направляет в орган регистрации прав копию вступившего в законную силу судебного акта о признании гражданина ограниченным в дееспособности или признанным недееспособным.</t>
  </si>
  <si>
    <t>13. Суд или уполномоченный орган, наложившие арест на недвижимое имущество или установившие запрет на совершение определенных действий с недвижимым имуществом либо избравшие залог недвижимого имущества в качестве меры пресечения в соответствии с уголовно-процессуальным законодательством Российской Федерации, направляют в орган регистрации прав в срок не более чем три рабочих дня заверенную копию акта о наложении ареста, о запрете совершать определенные действия с недвижимым имуществом или об избрании в качестве меры пресечения залога, а также заверенную копию акта о снятии ареста или запрета, о возврате залога залогодателю или об обращении залога в доход государства.</t>
  </si>
  <si>
    <t>О применении положений части 14 см. Письмо ФНП от 21.12.2016 N 4785/06-19.</t>
  </si>
  <si>
    <t>14. Нотариус направляет в течение трех рабочих дней с даты выдачи свидетельства о праве на наследство в орган регистрации прав сведения о выдаче такого свидетельства с указанием сведений о лице, получившем свидетельство о праве на наследство, кадастровых номерах объектов недвижимости, включенных в состав наследуемого имущества, номере и дате регистрации нотариального действия в реестре нотариальных действий. Порядок направления таких сведений устанавливается Основами законодательства Российской Федерации о нотариате от 11 февраля 1993 года N 4462-1.</t>
  </si>
  <si>
    <t>15. Высший исполнительный орган государственной власти субъекта Российской Федерации или высшие исполнительные органы государственной власти субъектов Российской Федерации, на территории которого или на территориях которых создается особая экономическая зона, в срок не более чем три месяца со дня заключения соглашения о создании особой экономической зоны или принятия Правительством Российской Федерации решения об увеличении площади особой экономической зоны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 а также в срок не более чем пять рабочих дней со дня принятия Правительством Российской Федерации решения о досрочном прекращении существования особой экономической зоны направляют в орган регистрации прав уведомление о досрочном прекращении существования особой экономической зоны.</t>
  </si>
  <si>
    <t>16. Перечень документов и состав содержащихся в них сведений, направляемых или предоставляемых в орган регистрации прав в соответствии с частями 1, 3 - 13, 15 настоящей статьи, порядок их направления или предоставления, 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 требования к формату таких документов в электронной форме устанавливаются Правительством Российской Федерации.</t>
  </si>
  <si>
    <t>17. В установленных федеральными законами случаях информационное взаимодействие федеральной государственной информационной системы ведения Единого государственного реестра недвижимости с иными государственными или муниципальными информационными системами осуществляется в порядке, установленном Правительством Российской Федерации.</t>
  </si>
  <si>
    <t>18. Обязательным приложением к документам (содержащимся в них сведениям), направляемым в орган регистрации прав в соответствии с пунктами 3, 7, 8 и 10 части 1 настоящей статьи, является карта (план) объекта землеустройства, подготовленная в соответствии с требованиями, установленными Федеральным законом от 18 июня 2001 года N 78-ФЗ "О землеустройстве".</t>
  </si>
  <si>
    <t>18.1. Обязательным приложением к документам (содержащимся в них сведениям), направляемым в орган регистрации прав в соответствии с пунктом 9 части 1, пунктами 4 и 5 части 3, частью 3.1 настоящей статьи, являются подготовленные в электронной форме текстовое и графическое описание местоположения границ зон с особыми условиями использования территории, перечень координат характерных точек границ таких зон.</t>
  </si>
  <si>
    <t>(часть 18.1 введена Федеральным законом от 03.07.2016 N 361-ФЗ; в ред. Федерального закона от 29.07.2017 N 222-ФЗ)</t>
  </si>
  <si>
    <t>19. Обязательным приложением к документам (содержащимся в них сведениям), направляемым в орган регистрации прав в соответствии с пунктами 12, 14 - 16 части 1, частью 15 настоящей статьи, является описание местоположения границ соответствующих территорий или зон, подготовленное в порядке, предусмотренном Федеральным законом от 18 июня 2001 года N 78-ФЗ "О землеустройстве" для описания местоположения границ объекта землеустройства.</t>
  </si>
  <si>
    <t>(в ред. Федеральных законов от 03.07.2016 N 361-ФЗ, от 29.07.2017 N 222-ФЗ)</t>
  </si>
  <si>
    <t>20. Органы государственной власти, органы местного самоуправления направляют в орган регистрации прав документы (содержащиеся в них сведения) в соответствии с настоящей статьей в течение пяти рабочих дней с даты вступления в силу решений (актов), указанных в части 1 настоящей статьи, а в случае, если в соответствии с частью 18 настоящей статьи требуется карта (план) объекта землеустройства или в соответствии с частью 19 настоящей статьи требуется описание местоположения границ соответствующих территорий или зон, - в течение шести месяцев с даты принятия указанных в пунктах 12, 14 - 16 части 1 настоящей статьи решений (актов) или в течение трех месяцев с даты принятия указанных в части 15 настоящей статьи решений (актов). При этом карта (план) объекта землеустройства или предусмотренное частью 19 настоящей статьи описание местоположения границ соответствующих территорий или зон направляется в форме электронного документа, заверенного усиленной квалифицированной электронной подписью подготовившего их лица.</t>
  </si>
  <si>
    <t>21. За непредставление указанных в частях 1 - 11, 13 - 15 настоящей статьи документов (содержащихся в них сведений) орган государственной власти, орган местного самоуправления, а также иные лица, указанные в настоящей статье (за исключением суда), несут ответственность, предусмотренную законодательством Российской Федерации.</t>
  </si>
  <si>
    <t>Статья 33. Правила внесения сведений в Единый государственный реестр недвижимости по заявлению заинтересованного лица</t>
  </si>
  <si>
    <t>1. В случае, если указанные в частях 1, 5, 7 - 9, 12, 13 статьи 32 настоящего Федерального закона сведения не внесены в Единый государственный реестр недвижимости в сроки, установленные статьей 34 настоящего Федерального закона, заинтересованное лицо вправе в порядке, установленном для представления заявления на государственный кадастровый учет и (или) государственную регистрацию прав, обратиться в орган регистрации прав с заявлением о внесении соответствующих сведений в Единый государственный реестр недвижимости, форма, требования к заполнению и к формату в электронной форме которого устанавливаются органом нормативно-правового регулирования.</t>
  </si>
  <si>
    <t>2. Орган регистрации прав в течение трех рабочих дней со дня получения заявления, указанного в части 1 настоящей статьи, самостоятельно запрашивает документы (содержащиеся в них сведения) в органах государственной власти и органах местного самоуправления.</t>
  </si>
  <si>
    <t>3. Органы государственной власти и органы местного самоуправления направляют в орган регистрации прав документы (содержащиеся в них сведения) в соответствии со статьей 32 настоящего Федерального закона.</t>
  </si>
  <si>
    <t>4. Орган регистрации прав отказывает во внесении в Единый государственный реестр недвижимости сведений в порядке межведомственного информационного взаимодействия по заявлению заинтересованного лица, если органы государственной власти и органы местного самоуправления уведомляют об отсутствии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 Орган регистрации прав в течение трех рабочих дней со дня получения указанного уведомления направляет заявителю соответствующий отказ в порядке, установленном органом нормативно-правового регулирования.</t>
  </si>
  <si>
    <t>5. Орган регистрации прав в течение пяти рабочих дней со дня внесения сведений в Единый государственный реестр недвижимости в порядке межведомственного информационного взаимодействия по заявлению заинтересованного лица направляет такому лицу уведомление о внесении сведений в Единый государственный реестр недвижимости в порядке, установленном органом нормативно-правового регулирования.</t>
  </si>
  <si>
    <t>Статья 34. Правила внесения в Единый государственный реестр недвижимости сведений, поступивших в порядке межведомственного информационного взаимодействия</t>
  </si>
  <si>
    <t>1.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вносит соответствующие сведения в Единый государственный реестр недвижимости в соответствии с порядком ведения Единого государственного реестра недвижимости, за исключением установленных частью 2 настоящей статьи случаев.</t>
  </si>
  <si>
    <t>2.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направляет уведомление о невозможности внесения соответствующих сведений в Единый государственный реестр недвижимости при наличии следующих оснований:</t>
  </si>
  <si>
    <t>1) решения (акты), указанные в частях 1, 3 - 11, 13 и 15 статьи 32 настоящего Федерального закона, приняты органами государственной власти или органами местного самоуправления, к полномочиям которых не отнесено принятие таких решений (актов);</t>
  </si>
  <si>
    <t>2) в составе направленных документов отсутствует карта (план) объекта землеустройства, если ее представление необходимо в соответствии с частью 18 статьи 32 настоящего Федерального закона, или отсутствует предусмотренное частью 18.1 или 19 статьи 32 настоящего Федерального закона описание местоположения границ соответствующих территорий или зон;</t>
  </si>
  <si>
    <t>3) поступившие документы не соответствуют требованиям к формату таких документов в электронной форме, установленному в соответствии с частью 16 статьи 32 настоящего Федерального закона, в том числе не подписаны электронной подписью в соответствии с законодательством Российской Федерации;</t>
  </si>
  <si>
    <t>4) границы лесничества, лесопарка, сведения о местоположении которых содержатся в поступивших документах, пересекают границы населенного пункта, территориальной зоны,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в документах, на основании которых сведения вносились в Единый государственный реестр недвижимости;</t>
  </si>
  <si>
    <t>(п. 4 введен Федеральным законом от 29.07.2017 N 280-ФЗ)</t>
  </si>
  <si>
    <t>5) границы населенного пункта, сведения о местоположении которых содержатся в поступивших документах, пересекают границы земельных участков, муниципального образования, территориальной зоны, за исключением случая, если границы населенного пункта могут быть изменены путем приведения в соответствие с границами земельных участков по правилам частей 8 - 11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муниципального образования, территориальной зоны в документах, на основании которых сведения вносились в Единый государственный реестр недвижимости;</t>
  </si>
  <si>
    <t>(п. 5 введен Федеральным законом от 29.07.2017 N 280-ФЗ)</t>
  </si>
  <si>
    <t>6) границы территориальной зоны, сведения о местоположении которых содержатся в поступивших документах, пересекают границы земельных участков (за исключением земельных участков, пересечение границ которых с границами территориальной зоны допускается в соответствии с федеральным законом), населенного пункта, другой территориальной зоны, лесничества, лесопарка, за исключением случая, если границы территориальной зоны могут быть изменены путем приведения в соответствие с границами земельных участков по правилам частей 8 - 11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лесничества, лесопарка в документах, на основании которых сведения вносились в Единый государственный реестр недвижимости.</t>
  </si>
  <si>
    <t>(п. 6 введен Федеральным законом от 29.07.2017 N 280-ФЗ)</t>
  </si>
  <si>
    <t>3. Документы (содержащиеся в них сведения), указанные в частях 1, 3 - 15 статьи 32 настоящего Федерального закона и полученные органом регистрации прав в связи с принятием органом государственной власти, органом местного самоуправления, судом соответствующих актов, заключением соглашения о создании особой экономической зоны или полученные органом регистрации прав в соответствии с нормативными правовыми актами, на основании которых установлены зоны с особыми условиями использования территорий, являются основанием для внесения сведений в Единый государственный реестр недвижимости.</t>
  </si>
  <si>
    <t>(часть 3 в ред. Федерального закона от 29.07.2017 N 222-ФЗ)</t>
  </si>
  <si>
    <t>4. В целях внесения сведений в Единый государственный реестр недвижимости в связи с принятием органом государственной власти или органом местного самоуправления решений (актов), указанных в пунктах 3, 4, 6 - 10 части 1, части 3 статьи 32 настоящего Федерального закона, а также в связи с установлением на основании нормативных правовых актов зон с особыми условиями использования территорий орган регистрации прав определяет:</t>
  </si>
  <si>
    <t>1) перечень объектов недвижимости, адрес или описание местоположения которых изменились в связи с изменением прохождения границ между субъектами Российской Федерации, границ муниципальных образований, границ населенного пункта;</t>
  </si>
  <si>
    <t>2) перечень земельных участков, ограничения в использовании которых установлены или изменены в связи с установлением или изменением границ зоны с особыми условиями использования территорий, границ территории объекта культурного наследия, а также местоположение границ частей земельных участков, если зона с особыми условиями использования территорий, границы территории объекта культурного наследия пересекают границы земельного участка.</t>
  </si>
  <si>
    <t>5. Орган регистрации прав в течение пяти рабочих дней со дня внесения в Единый государственный реестр недвижимости сведений, поступивших в порядке межведомственного информационного взаимодействия, обязан уведомить правообладателя (правообладателей) об указанных изменениях в порядке, установленном органом нормативно-правового регулирования.</t>
  </si>
  <si>
    <t>6. Орган регистрации прав в срок не более пятнадцати рабочих дней со дня внесения в Единый государственный реестр недвижимости сведений о местоположении границ населенного пункта, в том числе образованного из ликвидированных лесного поселка или военного городка, вносит изменения в сведения Единого государственного реестра недвижимости о земельных участках, расположенных в границах такого населенного пункта, путем указания на принадлежность указанных земельных участков к категории земель населенных пунктов в случае, если согласно сведениям Единого государственного реестра недвижимости земельные участки, находящиеся в соответствии с описанием местоположения их границ в границах населенного пункта, отнесены к иной категории земель.</t>
  </si>
  <si>
    <t>(часть 6 введена Федеральным законом от 29.07.2017 N 280-ФЗ)</t>
  </si>
  <si>
    <t>7. Орган регистрации прав в порядке межведомственного информационного взаимодействия уведомляет об изменениях, внесенных в сведения Единого государственного реестра недвижимости о категории земель, к которой отнесен земельный участок, правообладателя указанного земельного участка, орган исполнительной власти субъекта Российской Федерации, уполномоченный в области лесных отношений, если до внесения изменений указанный земельный участок относился к категории земель лесного фонда, а также орган государственной власти или орган местного самоуправления, уполномоченные на предоставление земельных участков, находящихся в государственной или муниципальной собственности, в порядке, установленном частью 5 настоящей статьи.</t>
  </si>
  <si>
    <t>(часть 7 введена Федеральным законом от 29.07.2017 N 280-ФЗ)</t>
  </si>
  <si>
    <t>8. Если при внесении в реестр границ сведений о местоположении границ населенных пунктов, границ территориальных зон, в том числе при изменении сведений о местоположении таких границ, органом регистрации прав выявлено пересечение таких границ с границами земельных участков, сведения о местоположении границ которых содержатся в Едином государственном реестре недвижимости (исключая земельные участки, пересечение границ которых с границами территориальных зон допускается в соответствии с Земельным кодексом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населенного пункта, территориальных зон, в том числе изменения в сведения об их местоположении в целях приведения этих сведений в соответствие с описанием местоположения границ земельного участка, сведения о местоположении границ которого содержатся в Едином государственном реестре недвижимости.</t>
  </si>
  <si>
    <t>(часть 8 введена Федеральным законом от 29.07.2017 N 280-ФЗ)</t>
  </si>
  <si>
    <t>9. Орган регистрации прав вносит в реестр границ указанные в части 8 настоящей статьи сведения о населенном пункте, об одной или нескольких территориальных зонах в целях отнесения земельного участка только к одному населенному пункту или одной территориальной зоне.</t>
  </si>
  <si>
    <t>(часть 9 введена Федеральным законом от 29.07.2017 N 280-ФЗ)</t>
  </si>
  <si>
    <t>10. Положение части 8 настоящей статьи применяется при условии, что семьдесят пять и более процентов площади указанного земельного участка находится соответственно в границах определенного населенного пункта, определенной территориальной зоны.</t>
  </si>
  <si>
    <t>(часть 10 введена Федеральным законом от 29.07.2017 N 280-ФЗ)</t>
  </si>
  <si>
    <t>11. Орган регистрации прав уведомляет об изменениях, внесенных в сведения Единого государственного реестра недвижимости в части описания границ населенного пункта, территориальной зоны, в порядке межведомственного информационного взаимодействия орган государственной власти или орган местного самоуправления, утвердившие генеральный план или правила землепользования и застройки, которыми установлены границы соответственно населенного пункта, территориальной зоны.</t>
  </si>
  <si>
    <t>(часть 11 введена Федеральным законом от 29.07.2017 N 280-ФЗ)</t>
  </si>
  <si>
    <t>12. В случае внесения в соответствии с настоящей статьей изменений в сведения реестра границ о границе территориальной зоны, совпадающей с участком границы населенного пункта, орган регистрации прав одновременно вносит соответствующие изменения в сведения реестра границ в части описания местоположения соответствующего участка границ населенного пункта.</t>
  </si>
  <si>
    <t>(часть 12 введена Федеральным законом от 29.07.2017 N 280-ФЗ)</t>
  </si>
  <si>
    <t>13. В случае, если вследствие установления границ населенного пункта земельный участок включен в границы населенного пункта или исключен из них, орган регистрации прав вносит изменения в сведения реестра границ в части описания местоположения границ соответствующего населенного пункта путем приведения в соответствие с имеющимся в Едином государственном реестре недвижимости описанием местоположения границ такого земельного участка.</t>
  </si>
  <si>
    <t>(часть 13 введена Федеральным законом от 29.07.2017 N 280-ФЗ)</t>
  </si>
  <si>
    <t>14. В случае, если в соответствии с частями 6 - 12 настоящей статьи изменились границы населенного пункта и (или) территориальной зоны, граница которых является смежной с границей лесничества, лесопарка, орган регистрации прав изменяет указанные границы одновременно.</t>
  </si>
  <si>
    <t>(часть 14 введена Федеральным законом от 29.07.2017 N 280-ФЗ)</t>
  </si>
  <si>
    <t>15. Если при внесении в реестр границ сведений о местоположении границ лесничества, лесопарка органом регистрации прав выявлено пересечение их с границами земельных участков, сведения о местоположении которых содержатся в Едином государственном реестре недвижимости (за исключением земельных участков, пересечение границ которых с границами лесничеств, лесопарков допускается в соответствии с Земельным кодексома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таких лесничества, лесопарка, в том числе изменения в сведения об их местоположении, в соответствии с описанием местоположения границ указанных земельных участков, содержащимся в Едином государственном реестре недвижимости.</t>
  </si>
  <si>
    <t>(часть 15 введена Федеральным законом от 29.07.2017 N 280-ФЗ)</t>
  </si>
  <si>
    <t>16. Орган регистрации прав вносит в реестр границ указанные в части 15 настоящей статьи сведения о местоположении границ лесничества, лесопарка таким образом, чтобы границы лесничества, лесопарка не пересекали границы земельного или лесного участка, а земельные участки, не отнесенные к категории земель лесного фонда, не были включены в границы лесничества, лесопарка, расположенных на землях лесного фонда.</t>
  </si>
  <si>
    <t>(часть 16 введена Федеральным законом от 29.07.2017 N 280-ФЗ)</t>
  </si>
  <si>
    <t>17. Орган регистрации прав уведомляет о внесенных в сведения Единого государственного реестра недвижимости изменениях описания местоположения границ лесничества, лесопарка федеральный орган исполнительной власти, осуществляющий функции по контролю и надзору в области лесных отношений, с указанием кадастровых номеров земельных участков, в соответствии с границами которых изменено местоположение границ лесничества, лесопарка.</t>
  </si>
  <si>
    <t>(часть 17 введена Федеральным законом от 29.07.2017 N 280-ФЗ)</t>
  </si>
  <si>
    <t>Глава 5. ВНЕСЕНИЕ СВЕДЕНИЙ В ЕДИНЫЙ ГОСУДАРСТВЕННЫЙ РЕЕСТР</t>
  </si>
  <si>
    <t>НЕДВИЖИМОСТИ В УВЕДОМИТЕЛЬНОМ ПОРЯДКЕ</t>
  </si>
  <si>
    <t>Статья 35. Правила внесения в Единый государственный реестр недвижимости записей о наличии возражения в отношении зарегистрированного права на объект недвижимости</t>
  </si>
  <si>
    <t>1. Запись о наличии возражения в отношении зарегистрированного права на объект недвижимости вносится в Единый государственный реестр недвижимости на основании заявления лица, право собственности которого в Едином государственном реестре недвижимости было зарегистрировано ранее (далее в настоящей статье - предшествующий правообладатель),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</si>
  <si>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наличии возражения в отношении зарегистрированного права на объект недвижимости погашается на основании заявления предшествующего правообладателя, представленного в течение трех месяцев со дня ее внесения в Единый государственный реестр недвижимости на основании заявления данного лица.</t>
  </si>
  <si>
    <t>3.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по истечении трех месяцев со дня ее внесения в Единый государственный реестр недвижимости в случае, если предшествующий правообладатель не оспорил данное право в суде (копия соответствующего судебного акта, свидетельствующего о принятии судом заявления к рассмотрению, в орган регистрации прав в указанный срок не поступила из суда или не была представлена этим лицом).</t>
  </si>
  <si>
    <t>4.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до истечения трех месяцев со дня ее внесения в Единый государственный реестр недвижимости в случае, если:</t>
  </si>
  <si>
    <t>1) в орган регистрации прав поступил документ, подтверждающий, что предшествующий правообладатель оспаривает данное право в суде одновременно с внесением в Единый государственный реестр недвижимости записи, указывающей на наличие заявленного в судебном порядке права требования;</t>
  </si>
  <si>
    <t>2) в орган регистрации прав поступило или представлено решение суда, которое вступило в законную силу и согласно которому данное право прекращено или установлено право иного лица либо в прекращении данного права отказано (независимо от того, по требованию какого лица указанное решение принято судом);</t>
  </si>
  <si>
    <t>3) осуществлена государственная регистрация прекращения права в связи с тем, что соответствующий объект недвижимости прекратил свое существование, в том числе в связи с гибелью или уничтожением такого объекта недвижимости, образованием из него объектов недвижимости.</t>
  </si>
  <si>
    <t>5.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вступившего в законную силу судебного акта о погашении этой записи.</t>
  </si>
  <si>
    <t>6. Заявление о наличии возражения в отношении зарегистрированного права на объект недвижимости возвращается представившему его предшествующему правообладателю без рассмотрения в случае, если:</t>
  </si>
  <si>
    <t>1)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ранее на основании заявления указанного лица (независимо от срока, прошедшего с момента внесения и погашения такой записи, а также от наличия записи о государственной регистрации перехода данного права);</t>
  </si>
  <si>
    <t>2)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на основании вступившего в законную силу судебного акта о погашении такой записи (независимо от срока, прошедшего с момента внесения и погашения такой записи, а также от наличия записи о регистрации перехода данного права);</t>
  </si>
  <si>
    <t>3) указанное заявление представлено предшествующим правообладателем повторно в течение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t>
  </si>
  <si>
    <t>4) указанное заявление представлено предшествующим правообладателем повторно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ее погашения (независимо от того, было ли им оспорено зарегистрированное право в суде);</t>
  </si>
  <si>
    <t>5)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регистрацией права на этот объект недвижимости нового правообладателя на основании вступившего в законную силу решения суда об установлении права нового правообладателя;</t>
  </si>
  <si>
    <t>6)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поступлением решения суда, которое вступило в законную силу и согласно которому в прекращении данного права судом было отказано.</t>
  </si>
  <si>
    <t>7. Орган регистрации прав обязан уведомить предшествующего правообладателя о возврате заявления без рассмотрения с указанием причины возврата в течение пяти рабочих дней со дня принятия заявления.</t>
  </si>
  <si>
    <t>8. Погашение записи в Едином государственном реестре недвижимости о наличии возражения в отношении зарегистрированного права на объект недвижимости в связи с прекращением существования объекта недвижимости и образованием из него объектов недвижимости, на которые зарегистрировано право (если данное право не было оспорено в судебном порядке), не является для предшествующего правообладателя такого объекта недвижимости, прекратившего существование, препятствием для подачи заявления о наличии возражения в отношении зарегистрированного права на образованные из него объекты недвижимости и внесения соответствующих записей в Единый государственный реестр недвижимости.</t>
  </si>
  <si>
    <t>9. Запись, содержащаяся в Едином государственном реестре недвижимости, о наличии возражения в отношении зарегистрированного права на объект недвижимости при отсутствии иных причин, препятствующих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t>
  </si>
  <si>
    <t>Статья 36. Правила внесения в Единый государственный реестр недвижимости записей о невозможности государственной регистрации права без личного участия правообладателя</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</si>
  <si>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невозможности государственной регистрации перехода, прекращения, ограничения права и обременения такого объекта недвижимости без его личного участия (далее в настоящей статье - заявление о невозможности регистрации)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заявлении о невозможности регистрации.</t>
  </si>
  <si>
    <t>2. Запись, содержащаяся в Едином государственном реестре недвижимости, о заявлении о невозможности регистрации погашается на основании:</t>
  </si>
  <si>
    <t>1) решения государственного регистратора прав (без заявления собственника, его законного представителя) одновременно с осуществляемой при его личном участии государственной регистрацией перехода, прекращения права собственности указанного собственника;</t>
  </si>
  <si>
    <t>2) заявления собственника (его законного представителя) об отзыве ранее представленного заявления о невозможности регистрации;</t>
  </si>
  <si>
    <t>3) вступившего в законную силу судебного акта.</t>
  </si>
  <si>
    <t>3. Наличие указанной в части 1 настоящей статьи записи, содержащейся в Едином государственном реестре недвижимости, является основанием для возврата без рассмотрения заявления о невозможности регистрации, представленного иным лицом (не являющимся собственником объекта недвижимости, его законным представителем) на государственную регистрацию перехода, прекращения, ограничения права и обременения соответствующего объекта недвижимости. Орган регистрации прав обязан уведомить заявителя о возврате заявления о невозможности регистрации без рассмотрения с указанием причины возврата в течение пяти рабочих дней со дня его принятия. Запись в Едином государственном реестре недвижимости о заявлении о невозможности регистрации не препятствует осуществлению государственной регистрации перехода, прекращения, ограничения права и обременения объекта недвижимости, если основанием для государственной регистрации права является вступившее в законную силу решение суда, а также требование судебного пристава-исполнителя в случаях, предусмотренных Федеральным законом от 2 октября 2007 года N 229-ФЗ "Об исполнительном производстве", и иных случаях, установленных федеральными законами.</t>
  </si>
  <si>
    <t>Статья 36.1. Правила внесения в Единый государственный реестр недвижимости записи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t>
  </si>
  <si>
    <t>(введена Федеральным законом от 03.07.2016 N 354-ФЗ)</t>
  </si>
  <si>
    <t>1. Запись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в отношении зарегистрированного права на такой земельный участок вносится в Единый государственный реестр недвижимости на основании заявления уполномоченного исполнительного органа государственной власти по осуществлению государственного земельного надзора, а также материалов, подтверждающих неустранение правонарушений, связанных с неиспользованием такого земельного участка по целевому назначению или использованием с нарушением законодательства Российской Федерации,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</si>
  <si>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погашается на основании обращения органа исполнительной власти субъекта Российской Федерации и судебного акта об отказе в удовлетворении требования органа исполнительной власти субъекта Российской Федерации об изъятии такого земельного участка в связи с его неиспользованием по целевому назначению или использованием с нарушением законодательства Российской Федерации, либо одновременно с государственной регистрацией перехода права собственности лица, приобретшего такой земельный участок по результатам публичных торгов, либо одновременно с государственной регистрацией права собственности субъекта Российской Федерации или муниципального образования на такой земельный участок.</t>
  </si>
  <si>
    <t>3.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также погашается без заявления его правообладателя на основании заявления любого заинтересованного лица и вступившего в законную силу судебного акта о погашении этой записи.</t>
  </si>
  <si>
    <t>4. Наличие указанной в настоящей статье записи в Едином государственном реестре недвижимости является основанием для возврата без рассмотрения заявления, представленного собственником земельного участка из земель сельскохозяйственного назначения или его законным представителем на государственную регистрацию перехода, прекращения, ограничения права на соответствующий земельный участок или обременения соответствующего земельного участка. Орган регистрации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указанного заявления.</t>
  </si>
  <si>
    <t>Статья 37. Правила внесения в Единый государственный реестр недвижимости записей о наличии правопритязаний, прав требований в отношении зарегистрированного права</t>
  </si>
  <si>
    <t>1. При представлении заявления о государственной регистрации права, ограничения права и обременения объекта недвижимости, сделки с объектом недвижимости в Единый государственный реестр недвижимости вносится запись об этом заявлении, которая указывает на существование правопритязания в отношении такого объекта недвижимости.</t>
  </si>
  <si>
    <t>2. В случаях, если право на объект недвижимости оспаривается в судебном порядке,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том, что в отношении такого права заявлено право требования со стороны конкретного лица.</t>
  </si>
  <si>
    <t>3. Запись, содержащаяся в Едином государственном реестре недвижимости, о наличии заявленного в судебном порядке права требования в отношении зарегистрированного права на объект недвижимости при отсутствии иных причин, препятствующих осуществлению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 если иное не установлено федеральным законом.</t>
  </si>
  <si>
    <t>Статья 38. Правила внесения в Единый государственный реестр недвижимости отдельных записей о правообладателе, а также отдельных дополнительных сведений об объекте недвижимости</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</si>
  <si>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об адресе электронной почты и (или) о почтовом адресе,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 обременение объекта недвижимости, в Единый государственный реестр недвижимости в срок не более трех рабочих дней со дня приема органом регистрации прав соответствующего заявления вносится запись о таком адресе.</t>
  </si>
  <si>
    <t>2.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единого недвижимого комплекса, если объектом недвижимости является единый недвижимый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</si>
  <si>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3.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предприятия как имущественного комплекса, если объектом недвижимости является предприятие как имущественный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</si>
  <si>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4. При наличии у органа регистрации прав сведений о признании граждан недееспособными или ограниченно дееспособными, а также сведений о проживающих в жилом помещении членах семьи собственника жилого помещения, находящихся под опекой или попечительством, либо несовершеннолетних членах семьи собственника жилого помещения, оставшихся без попечения родителей, записи об этом вносятся в Единый государственный реестр недвижимости в срок не более трех рабочих дней с момента поступления указанных сведений в порядке межведомственного информационного взаимодействия.</t>
  </si>
  <si>
    <t>5. При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 запись об этом вносится в Единый государственный реестр недвижимости одновременно с внесением записи о государственной регистрации.</t>
  </si>
  <si>
    <t>Статья 39. Правила представления сведений для внесения в Единый государственный реестр недвижимости в уведомительном порядке, а также правила уведомления правообладателя о внесении таких сведений в Единый государственный реестр недвижимости</t>
  </si>
  <si>
    <t>1. Указанные в статьях 35 - 37, а также частях 1 - 3 статьи 38 настоящего Федерального закона заявления представляются соответствующими лицами в соответствии с требованиями, установленными частью 1, пунктом 1 части 12 статьи 18, частями 1, 2, 7, 8 статьи 21 настоящего Федерального закона.</t>
  </si>
  <si>
    <t>2. Формы указанных в статьях 35 - 37, а также частях 1 - 3 статьи 38 настоящего Федерального закона заявлений и требования к их заполнению, а также требования к формату заявлений в электронной форме устанавливаются органом нормативно-правового регулирования.</t>
  </si>
  <si>
    <t>3. Орган регистрации прав в течение пяти рабочих дней со дня внесения в Единый государственный реестр недвижимости сведений в уведомительном порядке обязан уведомить правообладателя (правообладателей) об указанных изменениях в порядке, установленном органом нормативно-правового регулирования.</t>
  </si>
  <si>
    <t>Глава 6. ОСОБЕННОСТИ ОСУЩЕСТВЛЕНИЯ ГОСУДАРСТВЕННОГО</t>
  </si>
  <si>
    <t>КАДАСТРОВОГО УЧЕТА ОТДЕЛЬНЫХ ВИДОВ НЕДВИЖИМОГО ИМУЩЕСТВА</t>
  </si>
  <si>
    <t>И ГОСУДАРСТВЕННОЙ РЕГИСТРАЦИИ ОТДЕЛЬНЫХ ВИДОВ ПРАВ</t>
  </si>
  <si>
    <t>НА НЕДВИЖИМОЕ ИМУЩЕСТВО</t>
  </si>
  <si>
    <t>Статья 40. Особенности осуществления государственного кадастрового учета и государственной регистрации прав на созданные здание, сооружение, а также на объект незавершенного строительства</t>
  </si>
  <si>
    <t>1. Государственный кадастровый учет и государственная регистрация прав на созданные здание, сооружение, на объект незавершенного строительства в случае, если в Едином государственном реестре недвижимости не зарегистрировано право заявителя на земельный участок, на котором расположены такие здание, сооружение, объект незавершенного строительства, осуществляются одновременно с государственным кадастровым учетом и (или) государственной регистрацией права заявителя на такой земельный участок, за исключением случая, предусмотренного частью 10 настоящей статьи.</t>
  </si>
  <si>
    <t>2. Государственная регистрация прав на созданные здание, сооружение осуществляется также в случае, если на момент государственной регистрации прав на созданные здание, сооружение истек срок действия договора аренды или безвозмездного пользования земельным участком, предоставленным для цели строительства указанных объектов недвижимости, при этом на момент ввода в эксплуатацию указанных объектов недвижимости срок действия соответствующего договора не истек.</t>
  </si>
  <si>
    <t>3.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помещений в таких здании, сооружении, в том числе относящихся к имуществу общего пользования,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помещений. Государственный кадастровый учет всех помещений в здании, сооружении, в том числе относящихся к имуществу общего пользования,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помещений.</t>
  </si>
  <si>
    <t>3.1.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машино-мест в таких здании, сооружении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машино-мест. Государственный кадастровый учет всех машино-мест в здании, сооружении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машино-мест.</t>
  </si>
  <si>
    <t>(часть 3.1 введена Федеральным законом от 03.07.2016 N 315-ФЗ)</t>
  </si>
  <si>
    <t>4. При осуществлении государственного кадастрового учета многоквартирного дома одновременно осуществляется государственный кадастровый учет всех расположенных в нем жилых и нежилых помещений, в том числе составляющих общее имущество в таком многоквартирном доме, а также расположенных в таком многоквартирном доме машино-мест.</t>
  </si>
  <si>
    <t>5. При государственной регистрации права собственности на квартиру или нежилое помещение в многоквартирном доме одновременно осуществляется государственная регистрация доли в праве общей собственности на помещения и земельный участок, составляющие общее имущество в нем. Государственная регистрация права собственности на многоквартирный дом не осуществляется.</t>
  </si>
  <si>
    <t>6. Государственный кадастровый учет помещений, машино-мест в связи с изменением их характеристик или вновь созданных или образованных помещений, машино-мест, расположенных в здании, сооружении, в результате реконструкции которых изменены параметры здания, сооружения (количество этажей, площадь, высота, произведена надстройка, перестройка, расширение), осуществляется одновременно с государственным кадастровым учетом изменений характеристик таких реконструированных здания, сооружения в случае, если в отношении указанных помещений, машино-мест ранее был осуществлен государственный кадастровый учет.</t>
  </si>
  <si>
    <t>7. При снятии с государственного кадастрового учета и (или) государственной регистрации прекращения прав на здание, сооружение в связи с прекращением их существования одновременно осуществляются снятие с государственного кадастрового учета и государственная регистрация прекращения прав на все помещения и машино-места в таких здании, сооружении. Снятие с государственного кадастрового учета объекта незавершенного строительства в связи с прекращением его существования осуществляется одновременно с государственной регистрацией прекращения прав на него.</t>
  </si>
  <si>
    <t>8. Снятие с государственного кадастрового учета объекта незавершенного строительства и государственная регистрация прекращения прав на этот объект, если государственный кадастровый учет и государственная регистрация прав в отношении него были осуществлены ранее, осуществляются одновременно с государственным кадастровым учетом созданных в результате завершения строительства этого объекта здания, сооружения или всех помещений либо машино-мест в них и государственной регистрацией прав на них.</t>
  </si>
  <si>
    <t>9. Для государственной регистрации перехода права на жилое помещение, технико-экономические показатели и параметры которого соответствуют условиям отнесения этого жилого помещения к жилью экономического класса, установленным федеральным органом исполнительной власти, осуществляющим функции по выработке государственной политики и нормативно-правовому регулированию в сфере строительства, архитектуры, градостроительства (далее - жилье экономического класса), на основании договора купли-продажи такого жилого помещения (далее - договор купли-продажи жилья экономического класса) также необходима выписка из списка граждан, имеющих право на приобретение жилья экономического класса, построенного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и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переданных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t>
  </si>
  <si>
    <t>10. Государственный кадастровый учет и государственная регистрация прав на созданные здание или сооружение осуществляются на основании разрешения на ввод соответствующего объекта недвижимости в эксплуатацию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объект незавершенного строительства осуществляются на основании разрешения на строительство такого объекта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созданные здание или сооружение, для строительства которых в соответствии с федеральными законами не требуется разрешение на строительство, а также на соответствующий объект незавершенного строительства осуществляются на основании технического плана таких объектов недвижимости и правоустанавливающего документа на земельный участок, на котором расположены такие объекты недвижимости, или документа, подтверждающего в соответствии с Земельным кодексом Российской Федерации возможность размещения таких созданных сооружений, а также соответствующих объектов незавершенного строительства без предоставления земельного участка или установления сервитута.</t>
  </si>
  <si>
    <t>Статья 41. Особенности осуществления государственного кадастрового учета и государственной регистрации прав при образовании объекта недвижимости</t>
  </si>
  <si>
    <t>1. В случае образования двух и более объектов недвижимости в результате раздела объекта недвижимости, объединения объектов недвижимости, перепланировки помещений, изменения границ между смежными помещениями в результате перепланировки или изменения границ смежных машино-мест государственный кадастровый учет и государственная регистрация прав осуществляются одновременно в отношении всех образуемых объектов недвижимости.</t>
  </si>
  <si>
    <t>(часть 1 в ред. Федерального закона от 03.07.2016 N 315-ФЗ)</t>
  </si>
  <si>
    <t>1.1. При разделе машино-мест или при изменении границ между смежными машино-местами не допускается образование машино-места площадью, не соответствующей установленным органом нормативно-правового регулирования требованиям к минимально и (или) максимально допустимым размерам машино-места.</t>
  </si>
  <si>
    <t>(часть 1.1 введена Федеральным законом от 03.07.2016 N 315-ФЗ)</t>
  </si>
  <si>
    <t>2. В случае образования двух и более земельных участков в результате раздела земельного участка, перераспределения земельных участков государственный кадастровый учет и государственная регистрация прав осуществляются одновременно в отношении всех образуемых земельных участков.</t>
  </si>
  <si>
    <t>3. Снятие с государственного кадастрового учета и государственная регистрация прекращения прав на исходные объекты недвижимости осуществляются одновременно с государственным кадастровым учетом и государственной регистрацией прав на все объекты недвижимости, образованные из таких объектов недвижимости.</t>
  </si>
  <si>
    <t>С 1 января 2019 года Федеральным законом от 29.07.2017 N 217-ФЗ в часть 4 статьи 41 вносятся изменения.</t>
  </si>
  <si>
    <t>4. Государственный кадастровый учет измененных земельных участков в результате выдела доли в натуре в счет доли в праве общей собственности или раздела земельного участка, находящегося в государственной или муниципальной собственности, а также в результате раздела земельного участка, предоставленного некоммерческой организации, созданной гражданами, для ведения садоводства, огородничества, дачного хозяйства, в результате которых такие земельные участки сохраняются в измененных границах, осуществляется одновременно с государственным кадастровым учетом и государственной регистрацией прав на земельные участки, образованные из указанных земельных участков.</t>
  </si>
  <si>
    <t>5. При прекращении права на здание, сооружение, зарегистрированного в Едином государственном реестре недвижимости, государственная регистрация права в отношении всех помещений, машино-мест в таких здании, сооружении должна быть осуществлена одновременно, при этом такие здание, сооружение с государственного кадастрового учета не снимаются.</t>
  </si>
  <si>
    <t>6. В случае, если все помещения и машино-места в здании, сооружении находятся в собственности одного лица, такое лицо вправе обратиться с заявлением о прекращении права собственности на все помещения и машино-места с одновременной государственной регистрацией права собственности на такие здание, сооружение.</t>
  </si>
  <si>
    <t>С 1 января 2019 года Федеральным законом от 29.07.2017 N 217-ФЗ в часть 7 статьи 41 вносятся изменения.</t>
  </si>
  <si>
    <t>7. Государственный кадастровый учет и государственная регистрация права собственности на помещение или помещения (в том числе жилые) в жилом доме (объекте индивидуального жилищного строительства) или в жилом строении (предусмотренном Федеральным законом от 15 апреля 1998 года N 66-ФЗ "О садоводческих, огороднических и дачных некоммерческих объединениях граждан") не допускаются.</t>
  </si>
  <si>
    <t>8. Основаниями для осуществления государственного кадастрового учета и государственной регистрации прав на образуемые объекты недвижимости соответственно являются:</t>
  </si>
  <si>
    <t>1) соглашение об образовании общей долевой или общей совместной собственности - при объединении объектов недвижимости, находящихся в собственности разных лиц;</t>
  </si>
  <si>
    <t>2) соглашение о разделе объекта недвижимости - при разделе объекта недвижимости, находящегося в общей собственности нескольких лиц;</t>
  </si>
  <si>
    <t>3) соглашение о выделе доли в натуре в праве общей собственности на объект недвижимого имущества либо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 при выделе земельного участка в счет доли в праве общей собственности;</t>
  </si>
  <si>
    <t>С 1 января 2035 года Федеральным законом от 01.05.2016 N 119-ФЗ пункт 3.1 части 8 признается утратившим силу.</t>
  </si>
  <si>
    <t>3.1) решение об утверждении схемы размещения земельного участка на публичной кадастровой карте - при образовании земельного участка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</si>
  <si>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t>
  </si>
  <si>
    <t>4) судебное решение, если образование объектов недвижимости осуществляется на основании такого судебного решения;</t>
  </si>
  <si>
    <t>5) разрешение на ввод объекта в эксплуатацию;</t>
  </si>
  <si>
    <t>6) соглашение или решение о перераспределении земельных участков - при перераспределении земель и (или) земельных участков, находящихся в государственной или муниципальной собственности, между собой и таких земель и (или) земельных участков и земельных участков, находящихся в частной собственности.</t>
  </si>
  <si>
    <t>9. Размер долей в праве общей собственности на земельный участок вносится в Единый государственный реестр недвижимости органом регистрации прав в соответствии с документом, содержащим сведения о размере долей участников долевой собственности, а в случае выдела земельных участков в счет доли в праве общей собственности на земельный участок сельскохозяйственного назначения - в соответствии с проектом межевания земельных участков.</t>
  </si>
  <si>
    <t>10. Основанием для осуществления государственного кадастрового учета и государственной регистрации прав на объекты недвижимости, образуемые в результате объединения объектов недвижимости или перераспределения объектов недвижимости, находящихся в собственности одного лица, раздела объекта недвижимости, находящегося в собственности одного лица, выдела земельного участка в счет земельной доли на основании решения собственника земельной доли является соответствующее заявление такого лица о государственном кадастровом учете и государственной регистрации прав, а также документы, перечисленные в части 8 настоящей статьи.</t>
  </si>
  <si>
    <t>11. Государственный кадастровый учет и государственная регистрация прав на образуемый объект недвижимости осуществляются на основании:</t>
  </si>
  <si>
    <t>1) правоустанавливающего документа на исходный или измененный объект недвижимости, если право на такой объект недвижимости не зарегистрировано в Едином государственном реестре недвижимости;</t>
  </si>
  <si>
    <t>2) письменного согласия третьих лиц на образование объекта недвижимости, если такое согласие на образование объекта является обязательным в соответствии с федеральным законом;</t>
  </si>
  <si>
    <t>3) проекта межевания территории или схемы расположения земельного участка или земельных участков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</si>
  <si>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С 1 января 2035 года Федеральным законом от 01.05.2016 N 119-ФЗ пункт 3.1 части 11 статьи 41 признается утратившим силу.</t>
  </si>
  <si>
    <t>3.1) утвержденной схемы размещения земельного участка на публичной кадастровой карте в случае, если образование земельного участка осуществляется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</si>
  <si>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 в ред. Федерального закона от 29.07.2017 N 247-ФЗ)</t>
  </si>
  <si>
    <t>4) проектной документации о местоположении, границах, площади и об иных количественных и качественных характеристиках лесных участков, если образование земельных участков осуществлено в соответствии с требованиями Лесного кодекса Российской Федерации;</t>
  </si>
  <si>
    <t>5) проекта межевания земельных участков, утвержденного решением общего собрания участников общей долевой собственности на земельный участок сельскохозяйственного назначения либо утвержденного собственником земельной доли или земельных долей.</t>
  </si>
  <si>
    <t>12. В случае, если в отношении исходного объекта недвижимости в Едином государственном реестре недвижимости зарегистрированы ограничения прав и обременения такого объекта недвижимости,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осуществляются:</t>
  </si>
  <si>
    <t>1) государственная регистрация ограничений прав и обременений образуемых объектов недвижимости, если в соответствии с федеральным законом такие ограничения и обременения переходят (сохраняются) в отношении образованных объектов;</t>
  </si>
  <si>
    <t>2) государственная регистрация прекращения ограничений прав и обременений исходных объектов недвижимости, если в соответствии с федеральным законом такие ограничения и обременения не переходят (не сохраняются) в отношении образованных объектов недвижимости.</t>
  </si>
  <si>
    <t>12.1. В случае, если в отношении исходного земельного участка в кадастр недвижимости внесены сведения об ограничении его оборотоспособности в соответствии со статьей 11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данные сведения вносятся в кадастр недвижимости в отношении образованных из него земельных участков.</t>
  </si>
  <si>
    <t>(часть 12.1 введена Федеральным законом от 01.05.2016 N 119-ФЗ; в ред. Федерального закона от 29.07.2017 N 247-ФЗ)</t>
  </si>
  <si>
    <t>13. Отсутствие государственной регистрации права в Едином государственном реестре недвижимости на исходный объект недвижимости не является препятствием для осуществления государственной регистрации прав на образуемые из него объекты недвижимости.</t>
  </si>
  <si>
    <t>14. Если в отношении земельного участка, образуемого из земель или земельного участка, государственная собственность на которые не разграничена, подано заявление о государственном кадастровом учете без заявления о государственной регистрации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органом регистрации прав одновременно с государственным кадастровым учетом осуществляется внесение сведений в Единый государственный реестр недвижимости о том, что земельный участок образован из земель или земельного участка, государственная собственность на которые не разграничена, а также сведений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</si>
  <si>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15. Если в течение пяти лет со дня государственного кадастрового учета земельного участка, указанного в части 14 настоящей статьи, не осуществлена государственная регистрация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постоянного (бессрочного) пользования, безвозмездного пользования, аренды, доверительного управления, орган регистрации прав снимает такой земельный участок с государственного кадастрового учета, за исключением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</si>
  <si>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16.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и которые после образования будут относиться к землям общего пользования, территориям общего пользования, при осуществлении государственного кадастрового учета также вносятся сведения о наличии земельного спора о местоположении границ таких земельных участков с учетом заключений согласительной комиссии.</t>
  </si>
  <si>
    <t>(часть 16 введена Федеральным законом от 03.07.2016 N 361-ФЗ)</t>
  </si>
  <si>
    <t>Статья 42. Особенности государственной регистрации права общей собственности на недвижимое имущество</t>
  </si>
  <si>
    <t>С 1 января 2019 года Федеральным законом от 29.07.2017 N 217-ФЗ в часть 1 статьи 42 вносятся изменения.</t>
  </si>
  <si>
    <t>1. Государственная регистрация возникновения, перехода, прекращения, ограничения права на жилое или нежилое помещение в многоквартирных домах и обременения такого помещения одновременно является государственной регистрацией возникновения, перехода, прекращения, ограничения неразрывно связанных с ним права общей долевой собственности на общее имущество и обременения такого имущества. Сделки по отчуждению долей в праве общей собственности на недвижимое имущество, в том числе при отчуждении всеми участниками долевой собственности своих долей по одной сделке, подлежат нотариальному удостоверению, за исключением сделок, связанных с имуществом, составляющим паевой инвестиционный фонд или приобретаемым для включения в состав паевого инвестиционного фонда, сделок по отчуждению земельных долей, сделок по отчуждению и приобретению долей в праве общей собственности на недвижимое имущество при заключении договора, предусматривающего переход права собственности на жилое помещение в соответствии с Законом Российской Федерации от 15 апреля 1993 года N 4802-1 "О статусе столицы Российской Федерации" (кроме случая, предусмотренного частью девятнадцатой статьи 7.3 указанного Закона).</t>
  </si>
  <si>
    <t>(в ред. Федеральных законов от 02.06.2016 N 172-ФЗ, от 03.07.2016 N 351-ФЗ, от 01.07.2017 N 141-ФЗ)</t>
  </si>
  <si>
    <t>2. Государственная регистрация распределения долей в праве общей собственности проводится по заявлению всех участников долевой собственности, чьи доли в праве общей собственности распределяются (изменяются) на основании документа, содержащего сведения о размере долей, за исключением случая, если изменение размера доли устанавливается судебным актом. В случае обращения одного из участников долевой собственности с заявлением о государственной регистрации изменения размера долей в праве общей долевой собственности необходимым условием такой государственной регистрации прав является наличие в письменной форме согласия остальных участников долевой собственности, чьи доли в праве общей собственности распределяются, если иное не предусмотрено законом или договором между указанными участниками долевой собственности.</t>
  </si>
  <si>
    <t>3. Государственная регистрация права общей совместной собственности на недвижимое имущество осуществляется на основании заявления одного из участников совместной собственности, если законодательством Российской Федерации либо соглашением между участниками совместной собственности не предусмотрено иное.</t>
  </si>
  <si>
    <t>4. При продаже доли в праве общей собственности лицу, не являющемуся сособственником, к заявлению о государственной регистрации прав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К заявлению о государственной регистрации прав могут прилагаться документы, подтверждающие отказ остальных участников долевой собственности от покупки доли и оформленные в соответствии с законодательством Российской Федерации. В этом случае государственная регистрация перехода права на долю в общей собственности проводится независимо от срока, прошедшего с даты извещения продавцом доли остальных участников долевой собственности.</t>
  </si>
  <si>
    <t>4.1. В случае, если число участников долевой собственности на недвижимое имущество превышает двадцать, вместо извещения в письменной форме остальных участников долевой собственности продавцом доли в праве общей собственности о намерении продать свою долю постороннему лицу может быть размещено извещение об этом на официальном сайте. Данное правило не распространяется на извещения о продаже доли в праве общей собственности на жилые помещения.</t>
  </si>
  <si>
    <t>(часть 4.1 введена Федеральным законом от 03.07.2016 N 315-ФЗ)</t>
  </si>
  <si>
    <t>4.2. В случае, указанном в части 4.1 настоящей статьи, в заявлении о государственной регистрации прав должно быть указано, что уведомление участников общей долевой собственности осуществлялось способом, установленным в части 4.1 настоящей статьи. Извещение о намерении продать долю в праве общей собственности на недвижимое имущество подлежит размещению продавцом на официальном сайте без взимания платы. Извещение о намерении продать долю в праве общей собственности на недвижимое имущество должно содержать вид объекта недвижимости, кадастровый номер объекта недвижимости, доля в праве на который продается, адрес объекта недвижимости (при его наличии) или иное описание местоположения объекта недвижимости (при отсутствии адреса), указание цены, по которой продается доля, фамилию, имя, отчество продавца доли (для физического лица) или наименование (для юридического лица), адрес электронной почты и (или) почтовый адрес, по которым осуществляется связь с продавцом доли. Порядок размещения извещения о намерении продать долю в праве общей собственности на недвижимое имущество на официальном сайте устанавливается органом нормативно-правового регулирования.</t>
  </si>
  <si>
    <t>(часть 4.2 введена Федеральным законом от 03.07.2016 N 315-ФЗ)</t>
  </si>
  <si>
    <t>5. Государственная регистрация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имущества или сделок с таким имуществом осуществляется на основании заявления, представляемого управляющей компанией, в доверительном управлении которой находится паевой инвестиционный фонд. При государственной регистрации права общей долевой собственности на объект недвижимости в Едином государственном реестре недвижимости указывается, что собственниками такого объекта являются владельцы инвестиционных паев соответствующего паевого инвестиционного фонда (без указания имен (наименований) владельцев инвестиционных паев и размеров принадлежащих им долей в праве общей долевой собственности). На государственную регистрацию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недвижимого имущества или сделок с таким недвижимым имуществом наряду с необходимыми в соответствии с настоящим Федеральным законом документами представляются:</t>
  </si>
  <si>
    <t>1) выписка из реестра паевых инвестиционных фондов, выданная в установленном Федеральным законом от 29 ноября 2001 года N 156-ФЗ "Об инвестиционных фондах" порядке не ранее чем за десять дней до даты представления документов на государственную регистрацию прав;</t>
  </si>
  <si>
    <t>2) лицензия управляющей компании, в доверительном управлении которой находится паевой инвестиционный фонд (подлинник или нотариально удостоверенная копия);</t>
  </si>
  <si>
    <t>3)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зарегистрированными в порядке, установленном Федеральным законом от 29 ноября 2001 года N 156-ФЗ "Об инвестиционных фондах".</t>
  </si>
  <si>
    <t>Статья 43. Особенности осуществления государственного кадастрового учета при уточнении границ земельных участков</t>
  </si>
  <si>
    <t>1. Государственный кадастровый учет в связи с изменением описания местоположения границ земельного участка и (или) его площади, за исключением случаев образования земельного участка при выделе из земельного участка или разделе земельного участка, при которых преобразуемый земельный участок сохраняется в измененных границах, осуществляется при условии, если такие изменения связаны с уточнением описания местоположения границ земельного участка, о котором сведения, содержащиеся в Едином государственном реестре недвижимости, не соответствуют установленным на основании настоящего Федерального закона требованиям к описанию местоположения границ земельных участков (далее - уточнение границ земельного участка).</t>
  </si>
  <si>
    <t>2. Если при государственном кадастровом учете в связи с уточнением местоположения части границ земельного участка, которая одновременно является общей (смежной) частью границ других земельных участков, и (или) изменением площади земельного участка требуется внесение изменений в сведения, содержащиеся в Едином государственном реестре недвижимости, о смежных с ним земельных участках, орган регистрации прав одновременно с осуществлением государственного кадастрового учета вносит соответствующие изменения в сведения, содержащиеся в Едином государственном реестре недвижимости, о местоположении границ (частей границ) и площади указанных смежных земельных участков. При этом представление дополнительных заявлений о государственном кадастровом учете изменений в сведениях, содержащихся в Едином государственном реестре недвижимости, в отношении указанных смежных земельных участков не требуется. В указанном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</si>
  <si>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3. Внесение в Единый государственный реестр недвижимости сведений, полученных в результате выполнения комплексных кадастровых работ, осуществляется на основании заявления о внесении сведений о земельных участках и о местоположении на них зданий, сооружений, объектов незавершенного строительства, форма которого устанавливается органом нормативно-правового регулирования, и карты-плана территории.</t>
  </si>
  <si>
    <t>4. В отношении земельных участков, местоположение границ которых в соответствии с федеральным законом считается согласованным, осуществляется государственный кадастровый учет в связи с изменением характеристик объекта недвижимости.</t>
  </si>
  <si>
    <t>5. В отношении земельных участков, местоположение границ которых в соответствии с федеральным законом считается спорным по результатам выполнения комплексных кадастровых работ, в Единый государственный реестр недвижимости вносятся также сведения о наличии земельного спора о местоположении границ таких земельных участков с учетом заключений согласительной комиссии.</t>
  </si>
  <si>
    <t>6. Сведения о наличии земельного спора о местоположении границ земельных участков исключаются из Единого государственного реестра недвижимости в случае:</t>
  </si>
  <si>
    <t>1) поступления в орган регистрации прав заявления о государственном кадастровом учете в связи с изменением характеристик земельных участков, местоположение границ которых считается спорным, в связи с изменением описания местоположения границ земельного участка и (или) его площади. В этом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</si>
  <si>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2) поступления в орган регистрации прав копии документа о разрешении земельного спора о местоположении границ земельных участков в судебном порядке;</t>
  </si>
  <si>
    <t>3) истечения пятнадцати лет со дня внесения в Единый государственный реестр недвижимости сведений о спорном местоположении границ земельных участков (в случае непоступления документов (копий документов), указанных в пунктах 1 и 2 настоящей части.</t>
  </si>
  <si>
    <t>Статья 44. Особенности осуществления государственного кадастрового учета части объекта недвижимости и государственной регистрации обременений объекта недвижимости</t>
  </si>
  <si>
    <t>1. Государственный кадастровый учет части земельного участка, образованной в связи с установлением зоны с особыми условиями использования территории, осуществляется без соответствующего заявления одновременно с внесением в Единый государственный реестр недвижимости сведений о такой зоне в порядке межведомственного информационного взаимодействия. Исключение сведений, содержащихся в Едином государственном реестре недвижимости, о такой части земельного участка осуществляется без соответствующего заявления одновременно с внесением в Единый государственный реестр недвижимости сведений о прекращении существования такой зоны в порядке межведомственного информационного взаимодействия.</t>
  </si>
  <si>
    <t>2. В случае государственной регистрации прекращения обременения земельного участка или здания, сооружения, в связи с установлением которого была образована и поставлена на государственный кадастровый учет часть такого земельного участка или таких здания, сооружения, снятие с государственного кадастрового учета части земельного участка либо части здания, сооружения осуществляется без соответствующего заявления одновременно с государственной регистрацией прекращения обременения соответствующих земельного участка или здания, сооружения при отсутствии сведений о том, что в отношении такой части земельного участка или такой части здания, сооружения зарегистрировано другое обременение. Для государственного кадастрового учета части земельного участка либо части здания, сооружения и государственной регистрации обременения соответствующих земельного участка или здания, сооружения, если соответствующая часть ранее была снята с государственного кадастрового учета в связи с государственной регистрацией прекращения обременения соответствующих земельного участка или здания, сооружения, по заявлению заявителя орган регистрации прав использует межевой план или технический план, представлявшиеся ранее в отношении указанных части земельного участка или части здания, сооружения, если не изменилось местоположение границ указанных части земельного участка или части здания, сооружения.</t>
  </si>
  <si>
    <t>3. Государственная регистрация договора аренды части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t>
  </si>
  <si>
    <t>4. Государственная регистрация сервитута, предусматривающего право ограниченного пользования частью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 Государственный кадастровый учет части земельного участка осуществляется одновременно с государственной регистрацией сервитута, которым предусмотрено право ограниченного пользования такой частью без соответствующего заявления.</t>
  </si>
  <si>
    <t>5. Если в аренду передается часть здания или сооружения, право на которые зарегистрировано в Едином государственном реестре недвижимости, в частности блок-секция, подъезд, помещение, в том числе в виде этажа, нескольких этажей, совокупность имеющих общие строительные конструкции комнат (смежные комнаты в помещении), расположенных в пределах этажа (этажей), государственный кадастровый учет такой части здания или сооружения осуществляется одновременно с государственной регистрацией договора аренды на такую часть здания или сооружения без соответствующего заявления. В случае передачи в аренду части здания или сооружения государственная регистрация прекращения права на здание или сооружение и снятие таких здания или сооружения с государственного кадастрового учета не осуществляются.</t>
  </si>
  <si>
    <t>Статья 45. Особенности осуществления государственного кадастрового учета и государственной регистрации прав в отношении искусственно созданного земельного участка</t>
  </si>
  <si>
    <t>1. Основаниями для осуществления государственного кадастрового учета и государственной регистрации прав на искусственно созданный земельный участок соответственно являются:</t>
  </si>
  <si>
    <t>1) разрешение на ввод в эксплуатацию искусственно созданного земельного участка;</t>
  </si>
  <si>
    <t>2) документация по планировке территории в планируемых границах искусственного земельного участка;</t>
  </si>
  <si>
    <t>3) разрешение на создание искусственного земельного участка;</t>
  </si>
  <si>
    <t>4) договор о создании искусственного земельного участка в случае, если на искусственно созданный земельный участок возникает право общей долевой собственности.</t>
  </si>
  <si>
    <t>2. В случае, если в представленном в соответствии с частью 1 настоящей статьи разрешении на ввод в эксплуатацию искусственно созданного земельного участка одновременно предусмотрен ввод в эксплуатацию расположенного на нем объекта капитального строительства, государственная регистрация права собственности на указанный объект капитального строительства осуществляется одновременно с государственной регистрацией права собственности на искусственно созданный земельный участок.</t>
  </si>
  <si>
    <t>Статья 46. Особенности осуществления государственного кадастрового учета и государственной регистрации прав в отношении единого недвижимого комплекса и предприятия как имущественного комплекса</t>
  </si>
  <si>
    <t>1. Государственный кадастровый учет и государственная регистрация права собственности на единый недвижимый комплекс осуществляются:</t>
  </si>
  <si>
    <t>1) в связи с завершением строительства объектов недвижимости, если в соответствии с проектной документацией предусмотрена эксплуатация таких объектов как единого недвижимого комплекса;</t>
  </si>
  <si>
    <t>2) в связи с объединением нескольких указанных в статье 133.1 Гражданского кодекса Российской Федерации объектов недвижимости, государственный кадастровый учет которых осуществлен в Едином государственном реестре недвижимости и права на которые зарегистрированы в Едином государственном реестре недвижимости, по заявлению их собственника.</t>
  </si>
  <si>
    <t>2. Государственная регистрация права собственности на предприятие как имущественный комплекс осуществляется после государственного кадастрового учета и государственной регистрации прав на каждый объект недвижимости, входящий в состав предприятия как имущественного комплекса.</t>
  </si>
  <si>
    <t>3. Государственная регистрация перехода права собственности, ограничений права собственности, обременений предприятия как имущественного комплекса осуществляется одновременно с государственной регистрацией перехода права собственности и ограничений прав и обременений всех объектов недвижимости, входящих в состав такого предприятия.</t>
  </si>
  <si>
    <t>Статья 47. Особенности государственной регистрации прав на земельную долю, земельный участок из земель сельскохозяйственного назначения</t>
  </si>
  <si>
    <t>1. Право на земельную долю может быть зарегистрировано на основании заявления участника долевой собственности на земельный участок или его представителя, а также на основании заявления лица, которое уполномочено общим собранием участников долевой собственности на земельный участок, в составе которого имеется данная земельная доля, и полномочия которого подтверждаются копией протокола общего собрания участников долевой собственности на земельный участок или выпиской из этого протокола, заверенными уполномоченным должностным лицом органа местного самоуправления.</t>
  </si>
  <si>
    <t>2. В случае государственной регистрации перехода права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части 3 настоящей статьи, или документы, подтверждающие возможность внесения земельной доли в уставный (складочный) капитал и указанные в части 4 настоящей статьи. Представление этих документов не требуется, если право общей долевой собственности на данный земельный участок лица, приобретающего право на земельную долю в составе данного земельного участка, зарегистрировано в порядке, установленном настоящим Федеральным законом.</t>
  </si>
  <si>
    <t>3.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</si>
  <si>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4.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</si>
  <si>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5. Наличие зарегистрированного договора аренды земельного участка не является препятствием для государственной регистрации перехода права собственности на земельную долю в составе данного земельного участка.</t>
  </si>
  <si>
    <t>6. Основаниями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</si>
  <si>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проект межевания земельного участка, утвержденный решением общего собрания участников долевой собственности на земельный участок из земель сельскохозяйственного назначения (за исключением случая, если ранее этот проект межевания был представлен в орган регистрации прав);</t>
  </si>
  <si>
    <t>2) проект межевания земельного участка, утвержденный решением собственника земельной доли или земельных долей, и заключение об отсутствии возражений относительно размера и местоположения границ выделяемого в счет земельной доли или земельных долей земельного участка;</t>
  </si>
  <si>
    <t>3)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</si>
  <si>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 В случаях, предусмотренных Федеральным законом от 24 июля 2002 года N 101-ФЗ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</si>
  <si>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8. Размер земельной доли может быть определен в виде простой правильной дроби или иным способом, предусмотренным Федеральным законом от 24 июля 2002 года N 101-ФЗ "Об обороте земель сельскохозяйственного назначения".</t>
  </si>
  <si>
    <t>9. В случае, если право на исходный земельный участок, находящийся в долевой собственности, зарегистрировано в порядке, установленном настоящим Федеральным законом, при государственной регистрации права собственности на земельный участок, образуемый при выделе его в счет земельной доли или земельных долей, в Едином государственном реестре недвижимости в отношении исходного земельного участка без заявления о государственной регистрации прав осуществляется государственная регистрация прекращения права общей долевой собственности участника общей долевой собственности, осуществившего выдел земельного участка в счет данной доли. При наличии в представленных для государственной регистрации права собственности на земельный участок, образуемый при выделе его в счет земельной доли или земельных долей, документах (в том числе решении (протоколе) общего собрания участников общей долевой собственности на исходный земельный участок) данных об установлении или изменении размеров долей в праве общей долевой собственности на исходный земельный участок в виде простой правильной дроби оставшихся участников общей долевой собственности на него в Единый государственный реестр недвижимости в отношении исходного земельного участка без заявления участников общей долевой собственности на исходный земельный участок вносятся изменения в части размеров принадлежащих им земельных долей. Уведомление участников общей долевой собственности о внесенных в Единый государственный реестр недвижимости изменениях в части размеров принадлежащих им земельных долей осуществляется органом регистрации прав в срок не более чем пять рабочих дней со дня проведения государственной регистрации прав в порядке и способами, которые установлены органом нормативно-правового регулирования.</t>
  </si>
  <si>
    <t>10. Государственный кадастровый учет и (или) государственная регистрация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могут быть осуществлены на основании:</t>
  </si>
  <si>
    <t>1) заявления, поданного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от 24 июля 2002 года N 101-ФЗ "Об обороте земель сельскохозяйственного назначения". Полномочия этого уполномоченного лица подтверждаются выпиской из протокола общего собрания, заверенной уполномоченным должностным лицом органа местного самоуправления;</t>
  </si>
  <si>
    <t>2) заявления, поданного лицом или лицами, являющимися собственниками земельной доли (долей) и образующими земельный участок путем выдела земельного участка в порядке, установленном пунктами 4 - 6 статьи 13 Федерального закона от 24 июля 2002 года N 101-ФЗ "Об обороте земель сельскохозяйственного назначения".</t>
  </si>
  <si>
    <t>11. Государственная регистрация права собственности на долю в праве общей собственности на земельный участок из земель сельскохозяйственного назначения допускается в случае, если в Едином государственном реестре недвижимости в отношении такого земельного участка отсутствуют сведения о координатах характерных точек границ такого земельного участка или одна из границ такого земельного участка пересекает одну из границ другого земельного участка в соответствии с внесенными в Единый государственный реестр недвижимости сведениями о последнем.</t>
  </si>
  <si>
    <t>Статья 48. Особенности осуществления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и прав участника долевого строительства на объект долевого строительства</t>
  </si>
  <si>
    <t>(в ред. Федерального закона от 03.07.2016 N 304-ФЗ)</t>
  </si>
  <si>
    <t>1.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</si>
  <si>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2. Для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наряду с документами, предусмотренными настоящим Федеральным законом для государственной регистрации договора участия в долевом строительстве, необходимы:</t>
  </si>
  <si>
    <t>1) разрешение на строительство. Заявитель вправе не представлять разрешение на строительство. В случае, если разрешение на строительство не представлено заявителем, орган регистрации прав запрашивает разрешение на строительство (сведения, содержащиеся в разрешении на строительство) в органе, выдавшем разрешение на строительство, который представляет его в срок не более чем два рабочих дня с даты получения запроса органа регистрации прав;</t>
  </si>
  <si>
    <t>2) план создаваемого многоквартирного дома, иного объекта недвижимости с указанием его местоположения, количества находящихся в составе создаваемого многоквартирного дома, иного объекта недвижимости жилых и нежилых помещений, машино-мест, планируемой площади каждого из указанных помещений и машино-мест;</t>
  </si>
  <si>
    <t>3) проектная декларация;</t>
  </si>
  <si>
    <t>4) заключение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(создание) соответствующих многоквартирного дома и (или) иного объекта недвижимости (далее - контролирующий орган), о соответствии застройщика и проектной декларации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выданное не ранее чем за шестьдесят дней до дня представления заявления о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Заявитель вправе не представлять указанное заключение, в этом случае орган регистрации прав запрашивает указанное заключение в контролирующем органе, который представляет его в срок не более чем два рабочих дня с даты получения запроса органа регистрации прав;</t>
  </si>
  <si>
    <t>5) утратил силу. - Федеральный закон от 29.07.2017 N 218-ФЗ;</t>
  </si>
  <si>
    <t>6) заключенный в соответствии с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</si>
  <si>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7) списки граждан, имеющих право на приобретение жилья экономического класса, которое построено или строится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и которые переданы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либо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В случае, если заявителем не представлены указанные списки, орган регистрации прав запрашивает указанные списки в уполномоченном органе местного самоуправления, который утвердил указанные списки в соответствии с Федеральным законом от 24 июля 2008 года N 161-ФЗ "О содействии развитию жилищного строительства" и обязан представить запрашиваемые сведения в срок не более чем два рабочих дня с даты получения такого запроса.</t>
  </si>
  <si>
    <t>3. При государственной регистрации каждого договора участия в долевом строительстве, предусматривающего передачу жилого помещения, осуществляется проверка факта уплаты застройщиком обязательных отчислений (взносов) в компенсационный фонд в порядке, предусмотренном Федеральным законом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Указанная проверка осуществляется органом регистрации прав посредством направления запроса с использованием единой системы межведомственного электронного взаимодействия публично-правовой компании "Фонд защиты прав граждан - участников долевого строительства", которая обязана предоставить запрашиваемые сведения в срок не позднее одного рабочего дня, следующего за днем получения запроса органа регистрации прав.</t>
  </si>
  <si>
    <t>(часть 3 в ред. Федерального закона от 29.07.2017 N 218-ФЗ)</t>
  </si>
  <si>
    <t>4. Орган регистрации прав при государственной регистрации последующих договоров участия в долевом строительстве многоквартирного дома и (или) иного объекта недвижимости не вправе истребовать документы, которые ранее представлялись на государственную регистрацию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и помещены в реестровое дело.</t>
  </si>
  <si>
    <t>5. В течение пяти рабочих дней со дня осуществления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орган регистрации прав направляет уведомление об этом в контролирующий орган по адресу электронной почты контролирующего органа.</t>
  </si>
  <si>
    <t>5.1. В течение одного рабочего дня со дня осуществления государственной регистрации договора участия в долевом строительстве или отказа в его государственной регистрации орган регистрации прав направляет с использованием единой системы межведомственного электронного взаимодействия сведения об этом публично-правовой компании "Фонд защиты прав граждан - участников долевого строительства", в том числе сведения о кадастровом номере земельного участка, на котором осуществляется строительство многоквартирного дома и (или) жилого дома блокированной застройки, состоящего из трех и более блоков, сведения о застройщике в объеме, предусмотренном порядком ведения Единого государственного реестра недвижимости. В случае осуществления государственной регистрации договора участия в долевом строительстве также направляются сведения о номере регистрации, реквизитах договора участия в долевом строительстве, описание объекта долевого строительства с указанием его площади согласно договору участия в долевом строительстве.</t>
  </si>
  <si>
    <t>(часть 5.1 введена Федеральным законом от 29.07.2017 N 218-ФЗ)</t>
  </si>
  <si>
    <t>6. При государственной регистрации договора участия в долевом строительстве в Единый государственный реестр недвижимости также вносятся дополнительные сведения:</t>
  </si>
  <si>
    <t>1) - 2) утратили силу. - Федеральный закон от 29.07.2017 N 218-ФЗ;</t>
  </si>
  <si>
    <t>3) о банке, в котором в соответствии с договором участия в долевом строительстве должен быть открыт специальный счет эскроу для условного депонирования денежных средств в счет уплаты цены такого договора;</t>
  </si>
  <si>
    <t>4) о поручителе (сопоручителях), заключившем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</si>
  <si>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6.1. Для государственной регистрации договора участия в долевом строительстве, заключенного Московским фондом содействия реновации жилищного фонда, созданным в соответствии с Законом Российской Федерации от 15 апреля 1993 года N 4802-1 "О статусе столицы Российской Федерации", с участниками долевого строительства многоквартирного дома и (или) иного объекта недвижимости, предоставление документов, предусмотренных пунктами 4 - 6 части 2 настоящей статьи, не требуется, а положения частей 3 и 6 настоящей статьи не применяются.</t>
  </si>
  <si>
    <t>(часть 6.1 введена Федеральным законом от 01.07.2017 N 141-ФЗ)</t>
  </si>
  <si>
    <t>7. В случае, если в орган регистрации прав поступило уведомление контролирующего органа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случаях, предусмотренных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Единый государственный реестр недвижимости в отношении зарегистрированных договоров участия в долевом строительстве многоквартирных домов и прав на земельные участки, на которых осуществляется строительство (создание) таких многоквартирных домов, также вносятся дополнительные сведения об отсутствии у застройщика указанного права. Орган регистрации прав в течение пяти рабочих дней со дня внесения таких сведений в Единый государственный реестр недвижимости обязан направить участникам долевого строительства, являющимся стороной данных договоров участия в долевом строительстве, по адресам электронной почты, указанным в данных договорах, уведомление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случае отсутствия в договоре участия в долевом строительстве адреса электронной почты такое уведомление направляется в письменной форме посредством почтового отправления.</t>
  </si>
  <si>
    <t>8. Заявление о внесении в Единый государственный реестр недвижимости сведений о расторжении или прекращении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или прекращение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такого договора в течение одного рабочего дня обязан направить уведомление об этом другой стороне договора по адресу электронной почты, указанному в договоре. При отсутствии в договоре адреса электронной почты уведомление направляется в письменной форме посредством почтового отправления.</t>
  </si>
  <si>
    <t>9. Орган регистрации прав в течение пяти рабочих дней со дня внесения в Единый государственный реестр недвижимости сведений о расторжении, прекращении или об одностороннем отказе одной из сторон от исполнения договора участия в долевом строительстве, предусматривающего обязанность участника долевого строительства внести денежные средства в счет уплаты цены договора участия в долевом строительстве на специальный счет эскроу в банке, обязан направить в банк, в котором в соответствии с таким договором должен быть открыт счет эскроу, по адресу электронной почты, указанному в договоре участия в долевом строительстве, уведомление о погашении в Едином государственном реестре недвижимости записи о государственной регистрации договора участия в долевом строительстве.</t>
  </si>
  <si>
    <t>10. Государственная регистрация соглашения (договора), на основании которого производится уступка прав требований участника долевого строительства по договору участия в долевом строительстве (далее - договор об уступке прав требований по договору участия в долевом строительстве), осуществляется по заявлению сторон договора о такой уступке (цедента и цессионария). Для государственной регистрации договора об уступке прав требований по договору участия в долевом строительстве также необходимы:</t>
  </si>
  <si>
    <t>1) договор об уступке прав требований по договору участия в долевом строительстве;</t>
  </si>
  <si>
    <t>2) справка, подтверждающая полную или частичную уплату цены договора участия в долевом строительстве цедентом застройщику, выступающему стороной договора участия в долевом строительстве, с указанием размеров и сроков внесения платежей и выданная таким застройщиком или банком, через который осуществлялись указанные платежи.</t>
  </si>
  <si>
    <t>11. Для государственной регистрации права участника долевого строительства на объект долевого строительства наряду с документами, предусмотренными настоящим Федеральным законом для государственной регистрации такого права, также необходимы:</t>
  </si>
  <si>
    <t>1) разрешение на ввод в эксплуатацию многоквартирного дома и (или) иного объекта недвижимости, в состав которых входит объект долевого строительства, полученное органом регистрации прав в порядке, предусмотренном статьей 19 настоящего Федерального закона. В случае, если органом регистрации прав не получено в указанном порядке такое разрешение на ввод в эксплуатацию, застройщик по собственной инициативе вправе передать разрешение на ввод в эксплуатацию многоквартирного дома и (или) иного объекта недвижимости, в состав которых входит объект долевого строительства, или нотариально удостоверенную копию этого разрешения в орган регистрации прав для государственной регистрации прав собственности участников долевого строительства на объекты долевого строительства не позднее чем через десять рабочих дней после получения этого разрешения;</t>
  </si>
  <si>
    <t>2) договор участия в долевом строительстве или договор об уступке прав требований по договору участия в долевом строительстве, если такой договор об уступке прав требований заключен (на государственную регистрацию права участника долевого строительства на объект долевого строительства представляется подлинный экземпляр договора участия в долевом строительстве или договора об уступке прав требований по договору участия в долевом строительстве, который после государственной регистрации права возвращается правообладателю);</t>
  </si>
  <si>
    <t>3) передаточный акт или иной документ о передаче объекта долевого строительства.</t>
  </si>
  <si>
    <t>12. В течение пяти рабочих дней со дня отказа в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права участника долевого строительства на объект долевого строительства орган регистрации прав уведомляет об этом отказе контролирующий орган по адресу электронной почты контролирующего органа.</t>
  </si>
  <si>
    <t>С 1 января 2019 года Федеральным законом от 29.07.2017 N 217-ФЗ в наименование статьи 49 вносятся изменения.</t>
  </si>
  <si>
    <t>Статья 49. Особенности осуществления государственной регистрации права собственности гражданина на земельный участок, предоставленный для ведения личного подсобного, дачного хозяйства, огородничества, садоводства, индивидуального гаражного или индивидуального жилищного строительства</t>
  </si>
  <si>
    <t>С 1 января 2019 года Федеральным законом от 29.07.2017 N 217-ФЗ в абзац первый части 1 статьи 49 вносятся изменения.</t>
  </si>
  <si>
    <t>1. Государственная регистрация права собственности гражданина на земельный участок, предоставленный до дня введения в действие Земельного кодекса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указанный земельный участок, не указано право, на котором предоставлен указанный земельный участок, или невозможно определить вид этого права, осуществляется на основании следующих документов:</t>
  </si>
  <si>
    <t>1) акт о предоставлении такому гражданину указанного земельного участка, изданный органом государственной власти или органом местного самоуправления в пределах его компетенции и в порядке, которые установлены законодательством, действовавшим в месте издания данного акта на момент его издания;</t>
  </si>
  <si>
    <t>2) акт (свидетельство) о праве такого гражданина на указанный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данного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</si>
  <si>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указанный земельный участок (в случае, если этот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</si>
  <si>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указанный земельный участок.</t>
  </si>
  <si>
    <t>2. Государственная регистрация права собственности гражданина на указанный в части 1 настоящей статьи земельный участок в случае, если к такому гражданину перешло в порядке наследования или по иным основаниям право собственности на расположенное на этом земельном участке здание (строение) или сооружение, осуществляется в соответствии с положениями настоящей статьи. При этом вместо документа, устанавливающего или удостоверяющего право такого гражданина на этот земельный участок, в качестве основания осуществления государственной регистрации права собственности такого гражданина на этот земельный участок могут быть представлены следующие документы:</t>
  </si>
  <si>
    <t>1) 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t>
  </si>
  <si>
    <t>2) один из документов, предусмотренных частью 1 настоящей статьи и устанавливающих или удостоверяющих право гражданина - любого прежнего собственника указанного здания (строения) или сооружения на этот земельный участок.</t>
  </si>
  <si>
    <t>3. Представление предусмотренных пунктом 1 части 2 настоящей статьи документов не требуется в случае, если право собственности гражданина на указанное здание (строение) или сооружение зарегистрировано в Едином государственном реестре недвижимости.</t>
  </si>
  <si>
    <t>Статья 50. Особенности осуществления государственной регистрации при переходе прав на заложенное недвижимое имущество в результате обращения взыскания на него</t>
  </si>
  <si>
    <t>1.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</si>
  <si>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 - 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законную силу и 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</si>
  <si>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</si>
  <si>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</si>
  <si>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2. При государственной регистрации перехода права собственности на недвижимое имущество в предусмотренных частью 1 настоящей статьи случаях регистрационная запись об ипотеке, обеспечивающей требования залогодержателя, в целях удовлетворения которых реализован предмет ипотеки, погашается одновременно с государственной регистрацией права собственности приобретателя заложенного имущества или залогодержателя.</t>
  </si>
  <si>
    <t>3. Государственная регистрация прав на объект недвижимости осуществляется без заявления собственника (правообладателя) объекта недвижимости при переходе права собственности на недвижимое имущество, права аренды недвижимого имущества или права участника долевого строительства в результате обращения залогодержателем взыскания на недвижимое имущество или указанные права либо в результате оставления залогодержателем за собой недвижимого имущества или указанных прав в связи с признанием повторных торгов несостоявшимися.</t>
  </si>
  <si>
    <t>Статья 51. Особенности осуществления государственной регистрации аренды недвижимого имущества, найма жилого помещения, безвозмездного пользования (ссуды) объектом культурного наследия</t>
  </si>
  <si>
    <t>1. Государственная регистрация аренды недвижимого имущества осуществляется посредством государственной регистрации договора аренды недвижимого имущества. С заявлением о государственной регистрации договора аренды недвижимого имущества может обратиться одна из сторон договора аренды недвижимого имущества. В случае передачи в аренду с множественностью лиц на стороне арендатора земельного участка, занятого зданием, сооружением, которые принадлежат нескольким лицам либо помещения или машино-места в которых принадлежат нескольким лицам, с заявлением о государственной регистрации договора аренды такого земельного участка может обратиться одно из лиц, выступающих на стороне арендатора, или арендодатель.</t>
  </si>
  <si>
    <t>2. Государственная регистрация обременения жилого помещения, возникающего на основании договора найма такого жилого помещения, заключенного на срок не менее года, или на основании договора найма жилого помещения жилищного фонда социального использования (далее - государственная регистрация найма жилого помещения), осуществляется на основании заявления сторон договора, если иное не установлено частью 3 настоящей статьи.</t>
  </si>
  <si>
    <t>3. Государственная регистрация найма жилого помещения, находящегося в собственности Российской Федерации, субъекта Российской Федерации или муниципального образования, может осуществляться на основании заявления нанимателя по договору, указанному в части 2 настоящей статьи.</t>
  </si>
  <si>
    <t>4. Заявление о государственной регистрации найма жилого помещения подается в орган регистрации прав не позднее чем через один месяц со дня заключения договора, указанного в части 2 настоящей статьи.</t>
  </si>
  <si>
    <t>5. На государственную регистрацию найма жилого помещения, возникающего на основании договора найма такого жилого помещения, заключенного на срок не менее года,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собственник такого жилого помещения.</t>
  </si>
  <si>
    <t>6. На государственную регистрацию найма жилого помещения, возникающего на основании договора найма жилого помещения жилищного фонда социального использования,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орган государственной власти или орган местного самоуправления, а также документы, подтверждающие право нанимателя на заключение указанного договора.</t>
  </si>
  <si>
    <t>7. Государственная регистрация прекращения найма жилого помещения может осуществляться по заявлению одной из сторон договора, указанного в части 2 настоящей статьи, по истечении срока действия договора или в случае его расторжения. В случае расторжения договора, указанного в части 2 настоящей статьи, к заявлению прилагаются документы, подтверждающие его расторжение. Если сторона договора, указанного в части 2 настоящей статьи,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судебного акта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указанного договора в течение одного рабочего дня обязан уведомить в письменной форме об этом другую сторону договора.</t>
  </si>
  <si>
    <t>8. Государственная регистрация найма жилого помещения и прекращения найма жилого помещения осуществляется в срок не позднее чем через пять рабочих дней со дня приема заявления и документов, необходимых для государственной регистрации.</t>
  </si>
  <si>
    <t>9. К государственной регистрации безвозмездного пользования (ссуды)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выявленным объектом культурного наследия применяются правила, предусмотренные частью 1 настоящей статьи.</t>
  </si>
  <si>
    <t>Статья 52. Особенности осуществления государственной регистрации сервитута</t>
  </si>
  <si>
    <t>1. Государственная регистрация сервитута осуществляется на основании заявления лица, приобретающего право ограниченного пользования чужой вещью, или лица, права которого ограничиваются, в том числе в случае, если сведения о месте и об условиях ограниченного пользования чужим объектом недвижимости установлены судебным актом или соглашением об установлении сервитута.</t>
  </si>
  <si>
    <t>2. В случае, если заключение соглашения об установлении сервитута в отношении земельного участка, находящегося в государственной или муниципальной собственности, допускается при наличии согласия органа государственной власти или органа местного самоуправления, к документам, представляемым для проведения государственной регистрации сервитута, прилагается согласие указанных органа государственной власти или органа местного самоуправления.</t>
  </si>
  <si>
    <t>Статья 53. Особенности осуществления государственной регистрации ипотеки</t>
  </si>
  <si>
    <t>1. Государственная регистрация ипотеки, возникающей на основании договора, осуществляется на основании договора об ипотеке и заявления залогодателя и залогодержателя либо нотариуса, удостоверившего договор об ипотеке, после государственной регистрации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</si>
  <si>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2. Государственная регистрация ипотеки, возникающей на основании закона, осуществляется одновременно с государственной регистрацией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 на основании договора, влекущего возникновение ипотеки на основании закона, и заявления залогодателя или залогодержателя либо нотариуса, удостоверившего договор, влекущий возникновение ипотеки на основании закона, если иное не предусмотрено настоящим Федеральным законом.</t>
  </si>
  <si>
    <t>3. При государственной регистрации ипотеки объекта недвижимости, которая в соответствии с федеральным законом распространяется на иные объекты недвижимости, находящиеся в собственности залогодателя, или права залогодателя на объекты недвижимости одновременно без заявления правообладателя вносится запись о государственной регистрации ипотеки таких иных объектов недвижимости и прав, если право собственности залогодателя на такие иные объекты недвижимости или права зарегистрированы в Едином государственном реестре недвижимости. В случае, если право собственности залогодателя на такие иные объекты недвижимости или права не зарегистрированы в Едином государственном реестре недвижимости, запись о государственной регистрации ипотеки таких иных объектов недвижимости и прав вносится без заявления правообладателя одновременно с государственной регистрацией права собственности залогодателя на такие иные объекты недвижимости или права.</t>
  </si>
  <si>
    <t>4. Если в отношении объекта недвижимого имущества или права на объект недвижимости осуществлена государственная регистрация ипотеки, перехода права собственности на такой объект недвижимости или данного права, возникновения, перехода или прекращения иных обременений такого объекта недвижимого имущества или ограничений данного права, внесение изменений в сведения, содержащиеся в Едином государственном реестре недвижимости, о таком объекте недвижимого имущества осуществляется при наличии письменного согласия залогодержателя, если иное не установлено настоящим Федеральным законом или договором об ипотеке. При государственной регистрации перехода права собственности на такой объект недвижимости или такого права, возникновения, перехода или прекращения иных обременений на такой объект недвижимого имущества запись, содержащаяся в Едином государственном реестре недвижимости, о государственной регистрации ипотеки такого объекта недвижимости или такого права сохраняется.</t>
  </si>
  <si>
    <t>4.1. Государственная регистрация ипотеки в соответствии с Законом Российской Федерации от 15 апреля 1993 года N 4802-1 "О статусе столицы Российской Федерации" в отношении равнозначного жилого помещения или равноценного жилого помещения осуществляется без соответствующего заявления одновременно с государственной регистрацией права собственности на соответствующее жилое помещение на основании договора, предусматривающего переход права собственности на жилое помещение и заключенного в соответствии с Законом Российской Федерации от 15 апреля 1993 года N 4802-1 "О статусе столицы Российской Федерации", или вступившего в силу решения суда о понуждении к заключению этого договора, об освобождении жилого помещения в многоквартирном доме, включенном в программу реновации жилищного фонда субъекта Российской Федерации - города федерального значения Москвы, и о передаче его в собственность субъекта Российской Федерации - города федерального значения Москвы, о государственной регистрации перехода права собственности на равнозначное жилое помещение или равноценное жилое помещение. Орган регистрации прав не позднее трех дней со дня государственной регистрации ипотеки в отношении равнозначного жилого помещения или равноценного жилого помещения уведомляет об этом залогодержателя в порядке, установленном органом нормативно-правового регулирования.</t>
  </si>
  <si>
    <t>(часть 4.1 введена Федеральным законом от 01.07.2017 N 141-ФЗ)</t>
  </si>
  <si>
    <t>4.2. При представлении заявления о внесении изменений в записи Единого государственного реестра недвижимости владельцем закладной, удостоверяющей права залогодержателя, в отношении жилого помещения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орган регистрации прав вносит изменения в содержание закладной в порядке, установленном Федеральным законом от 16 июля 1998 года N 102-ФЗ "Об ипотеке (залоге недвижимости)".</t>
  </si>
  <si>
    <t>(часть 4.2 введена Федеральным законом от 01.07.2017 N 141-ФЗ)</t>
  </si>
  <si>
    <t>5. При предоставлении в орган регистрации прав заявления закладная в форме электронного документа выдается органом регистрации прав в порядке, установленном Федеральным законом от 16 июля 1998 года N 102-ФЗ "Об ипотеке (залоге недвижимости)". Орган регистрации прав не позднее одного рабочего дня с даты выдачи закладной в форме электронного документа уведомляет об этом залогодержателя в порядке и способами, которые установлены органом нормативно-правового регулирования.</t>
  </si>
  <si>
    <t>6. При государственной регистрации ипотеки в Единый государственный реестр недвижимости наряду со сведениями, предусмотренными федеральным законом, также вносятся сведения о залогодержателе (в том числе о первоначальном залогодержателе), предмете ипотеки, существе, сроке и стоимости обеспеченного ипотекой обязательства, а если стоимость обеспечиваемого ипотекой обязательства подлежит определению в будущем, - сведения о порядке и других необходимых условиях ее определения, сведения о возможности внесудебного обращения взыскания на предмет ипотеки, сведения о том, что права залогодержателя удостоверяются закладной (если это предусматривает договор об ипотеке), наименование и место нахождения депозитария, осуществляющего депозитарный учет закладной в случае, если осуществляется депозитарный учет закладной. Изменения в такие сведения, содержащиеся в Едином государственном реестре недвижимости, вносятся на основании предусмотренных федеральным законом документов и заявления залогодателя и залогодержателя, если иное не установлено федеральным законом для случаев, когда права залогодержателя удостоверяются закладной на бумажном носителе или закладной в форме электронного документа.</t>
  </si>
  <si>
    <t>7. Государственная регистрация ипотеки удостоверяется путем проставления регистрационной отметки на договоре об ипотеке, документе, являющемся основанием возникновения права собственности или иного права залогодателя на объект недвижимого имущества, ипотека на который возникает в силу закона.</t>
  </si>
  <si>
    <t>8. Информация о внесении сведений или изменений в сведения, содержащиеся в Едином государственном реестре недвижимости, направляемая в соответствии с настоящим Федеральным законом правообладателям объектов недвижимости, в отношении которых или прав на которые произведена государственная регистрация ипотеки, направляется также залогодержателю, право ипотеки которого в отношении таких объектов недвижимости или таких прав зарегистрировано в Едином государственном реестре недвижимости.</t>
  </si>
  <si>
    <t>9. Государственная регистрация ипотеки земельного участка, здания, сооружения, помещения или машино-места, возникающей на основании нотариально удостоверенного договора ипотеки или нотариально удостоверенного договора, влекущего за собой возникновение ипотеки на основании закона, осуществляется в сроки, указанные в пунктах 9 и 10 части 1 статьи 16 настоящего Федерального закона.</t>
  </si>
  <si>
    <t>(часть 9 в ред. Федерального закона от 03.07.2016 N 361-ФЗ)</t>
  </si>
  <si>
    <t>9.1. Государственная регистрация ипотеки земельного участка осуществляется в сроки, предусмотренные для государственной регистрации ипотеки находящихся на данном земельном участке здания, сооружения.</t>
  </si>
  <si>
    <t>(часть 9.1 введена Федеральным законом от 03.07.2016 N 361-ФЗ)</t>
  </si>
  <si>
    <t>10. Государственная регистрация передачи права по закладной в случае, если права залогодержателя удостоверяются закладной, осуществляется в течение одного рабочего дня с даты приема документов, необходимых для осуществления такой государственной регистрации.</t>
  </si>
  <si>
    <t>11. Регистрационная запись об ипотеке погашается по основаниям, предусмотренным Федеральным законом от 16 июля 1998 года N 102-ФЗ "Об ипотеке (залоге недвижимости)", а также по основаниям, предусмотренным настоящим Федеральным законом.</t>
  </si>
  <si>
    <t>11.1. Государственная регистрация прекращения ипотеки в отношении жилого помещения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осуществляется без соответствующего заявления одновременно с государственной регистрацией перехода права собственности на равнозначное жилое помещение или равноценное жилое помещение.</t>
  </si>
  <si>
    <t>(часть 11.1 введена Федеральным законом от 01.07.2017 N 141-ФЗ)</t>
  </si>
  <si>
    <t>12. Погашение регистрационной записи об ипотеке и внесение в Единый государственный реестр недвижимости сведений о прекращении ипотеки не являются действиями, признаваемыми государственной регистрацией прав.</t>
  </si>
  <si>
    <t>13. Особенности государственной регистрации ипотеки могут устанавливаться Федеральным законом от 16 июля 1998 года N 102-ФЗ "Об ипотеке (залоге недвижимости)".</t>
  </si>
  <si>
    <t>14. В случае ликвидации залогодержателя, являющегося юридическим лицом, регистрационная запись об ипотеке погашается на основании заявления залогодателя и выписки из единого государственного реестра юридических лиц, подтверждающей внесение в указанный реестр записи о ликвидации данного юридического лица. В случае, если такая выписка не представлена заявителем, орган регистрации прав запрашивает выписку (сведения, содержащиеся в ней) в федеральном органе исполнительной власти, осуществляющем государственную регистрацию юридических лиц.</t>
  </si>
  <si>
    <t>Статья 54. Особенности осуществления государственной регистрации прав при доверительном управлении и опеке, связанных с недвижимым имуществом</t>
  </si>
  <si>
    <t>1. Любые права на недвижимое имущество, связанные с распоряжением этим имуществом на условиях доверительного управления или опеки, должны регистрироваться только на основании документов, определяющих эти отношения, в том числе на основании актов государственных органов, органов местного самоуправления, договоров или решения суда.</t>
  </si>
  <si>
    <t>2. Сделки, связанные с распоряжением недвижимым имуществом на условиях опеки, а также сделки по отчуждению недвижимого имущества, принадлежащего несовершеннолетнему гражданину или гражданину, признанному ограниченно дееспособным, подлежат нотариальному удостоверению.</t>
  </si>
  <si>
    <t>(часть 2 введена Федеральным законом от 02.06.2016 N 172-ФЗ)</t>
  </si>
  <si>
    <t>Статья 55. Особенности осуществления государственной регистрации права собственности на земельный участок при разграничении государственной собственности на землю</t>
  </si>
  <si>
    <t>1. В заявлении о государственной регистрации права собственности на земельный участок указывается основание возникновения права собственности Российской Федерации, субъекта Российской Федерации или муниципального образования на земельный участок.</t>
  </si>
  <si>
    <t>2. Перечень документов, необходимых для государственной регистрации права собственности Российской Федерации, субъекта Российской Федерации или муниципального образования на земельный участок при разграничении государственной собственности на землю, утверждается Правительством Российской Федерации.</t>
  </si>
  <si>
    <t>Статья 56. Особенности осуществления государственной регистрации прекращения права собственности на земельный участок или земельную долю вследствие отказа от права собственности</t>
  </si>
  <si>
    <t>1. Государственная регистрация прекращения права собственности на земельный участок или земельную долю вследствие отказа от соответствующего права собственности осуществляется на основании заявления собственника земельного участка или земельной доли.</t>
  </si>
  <si>
    <t>2. К указанному в части 1 настоящей статьи заявлению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эти земельный участок или земельную долю ранее было зарегистрировано в Едином государственном реестре недвижимости.</t>
  </si>
  <si>
    <t>3. При государственной регистрации прекращения права собственности на земельный участок или земельную долю вследствие отказа от такого права, не зарегистрированного ранее в Едином государственном реестре недвижимости, положения части 3 статьи 69 настоящего Федерального закона не применяются.</t>
  </si>
  <si>
    <t>4. При государственной регистрации прекращения права собственности на земельный участок или земельную долю вследствие отказа от такого права осуществляется государственная регистрация права собственности субъекта Российской Федерации или муниципального образования, к собственности которых будут отнесены эти земельный участок или земельная доля, без заявления о государственной регистрации возникновения или перехода права.</t>
  </si>
  <si>
    <t>5. Орган регистрации прав в течение пяти рабочих дней с даты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 соответствии с частью 4 настоящей статьи обязан направить уведомление об этом в соответствующий орган государственной власти субъекта Российской Федерации или орган местного самоуправления, а также лицу, подавшему заявление об отказе от права собственности на такие земельный участок или земельную долю, в порядке и способами, которые установлены органом нормативно-правового регулирования.</t>
  </si>
  <si>
    <t>Статья 57. Особенности осуществления государственной регистрации прав на объект недвижимого имущества при регистрации перехода прав на него</t>
  </si>
  <si>
    <t>1. При государственной регистрации перехода права собственности на здание, строение, сооружение или другое недвижимое имущество одновременно на основании заявления осуществляется государственная регистрация перехода права собственности на земельный участок, занятый таким недвижимым имуществом и принадлежавший предшествующему собственнику такого недвижимого имущества на праве собственности.</t>
  </si>
  <si>
    <t>2. При переходе прав на военное недвижимое имущество на основании решения о передаче военного недвижимого имущества в соответствии с Федеральным законом от 8 декабря 2011 года N 423-ФЗ "О порядке безвозмездной передачи военного недвижимого имущества в собственность субъектов Российской Федерации - городов федерального значения Москвы, Санкт-Петербурга и Севастополя, муниципальную собственность и о внесении изменений в отдельные законодательные акты Российской Федерации" и заявления соответствующего субъекта Российской Федерации, органа местного самоуправления государственная регистрация прав на такой объект недвижимости осуществляется без заявления о государственной регистрации перехода права собственности Российской Федерации, без заявления о прекращении вещных прав собственника (правообладателя) такого объекта недвижимости.</t>
  </si>
  <si>
    <t>(в ред. Федерального закона от 26.04.2016 N 108-ФЗ)</t>
  </si>
  <si>
    <t>3. Основанием для государственной регистрации перехода прав на жилое помещение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является предусмотренный статьей 7.3 указанного Закона договор или вступивший в силу судебный акт. Для государственной регистрации перехода права собственности на такое жилое помещение в соответствии с настоящей статьей также представляется передаточный акт или иной документ, подтверждающий исполнение сторонами своих обязательств по договору, заключенному в соответствии с указанным Законом.</t>
  </si>
  <si>
    <t>(часть 3 введена Федеральным законом от 01.07.2017 N 141-ФЗ)</t>
  </si>
  <si>
    <t>Статья 58. Осуществление государственной регистрации прав на недвижимое имущество на основании решения суда</t>
  </si>
  <si>
    <t>1. Права на недвижимое имущество, установленные решением суда, подлежат государственной регистрации в соответствии с настоящим Федеральным законом.</t>
  </si>
  <si>
    <t>2. При отсутствии причин, препятствующих государственной регистрации перехода права и (или) сделки с объектом недвижимости, наличие судебного спора о зарегистрированном праве не является основанием для отказа в государственной регистрации перехода такого права и (или) сделки с объектом недвижимости.</t>
  </si>
  <si>
    <t>3. В случае, если решением суда предусмотрено прекращение права на недвижимое имущество у одного лица или установлено отсутствие права на недвижимое имущество у такого лица и при этом предусмотрено возникновение этого права у другого лица или установлено наличие права у такого другого лица, государственная регистрация прав на основании этого решения суда может осуществляться по заявлению лица, у которого право возникает на основании решения суда либо право которого подтверждено решением суда. При этом не требуется заявление лица, чье право прекращается или признано отсутствующим по этому решению суда, в случае, если такое лицо являлось ответчиком по соответствующему делу, в результате рассмотрения которого признано аналогичное право на данное имущество за другим лицом.</t>
  </si>
  <si>
    <t>Статья 59. Осуществление государственной регистрации прав на недвижимое имущество на основании нотариально удостоверенного документа</t>
  </si>
  <si>
    <t>1. Права на недвижимое имущество на основании нотариально удостоверенного документа подлежат государственной регистрации в соответствии с настоящим Федеральным законом с учетом особенностей, установленных настоящей статьей.</t>
  </si>
  <si>
    <t>2. При осуществлении государственной регистрации прав на недвижимое имущество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проверка законности такого нотариально удостоверенного документа государственным регистратором прав не осуществляется. Достоверность нотариально удостоверенного документа проверяется государственным регистратором прав через единую информационную систему нотариата в порядке, установленном Основами законодательства Российской Федерации о нотариате от 11 февраля 1993 года N 4462-1, за исключением случаев представления на государственную регистрацию прав указанных документов нотариусом, удостоверившим такие документы.</t>
  </si>
  <si>
    <t>3. Для осуществления государственной регистрации прав, связанных с отчуждением или обременением жилого помещения, если оно приобретается с использованием кредитных средств целевого займа, предоставленного другим юридическим лицом, вместо совместного заявления сторон сделки с приложением документа, выражающего согласие на это кредитора (займодавца), соответствующее заявление может быть предоставлено нотариусом с приложением нотариально удостоверенного согласия кредитора (займодавца) на заключение такого договора.</t>
  </si>
  <si>
    <t>Статья 60. Особенности государственной регистрации прав и (или) государственного кадастрового учета при изъятии недвижимого имущества для государственных или муниципальных нужд</t>
  </si>
  <si>
    <t>1. Основанием для государственной регистрации прав на изъятые для государственных или муниципальных нужд земельный участок и (или) расположенные на таком земельном участке объекты недвижимости является заключенное в порядке, установленном земельным законодательством, соглашение об изъятии недвижимости для государственных или муниципальных нужд или вступившее в силу решение суда об изъятии недвижимости для государственных или муниципальных нужд.</t>
  </si>
  <si>
    <t>2. Одновременно с документом, указанным в части 1 настоящей статьи, для государственной регистрации прав представляются документы, подтверждающие предоставление возмещения за изымаемый земельный участок и (или) расположенные на нем объекты недвижимости, если соглашением об изъятии недвижимости для государственных или муниципальных нужд не установлено иное.</t>
  </si>
  <si>
    <t>3. Государственная регистрация прав на объекты недвижимости, изъятые для государственных или муниципальных нужд, осуществляется на основании заявления органа государственной власти, органа местного самоуправления или лица, на основании ходатайства которого принято решение об изъятии объектов недвижимости для государственных или муниципальных нужд.</t>
  </si>
  <si>
    <t>4. Государственная регистрация прекращения залога изъятого земельного участка и (или) изъятого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2 настоящей статьи. В этом же порядке осуществляется прекращение обременений изъятого недвижимого имущества, находившегося в частной собственности, которые были внесены в Единый государственный реестр недвижимости на основании договоров, заключенных с прежним собственником такого имущества.</t>
  </si>
  <si>
    <t>5. Государственная регистрация прекращения сервитута, установленного в отношении изъятого земельного участка и (или) расположенного на нем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1 настоящей статьи, за исключением случаев, если из заявления лица, указанного в части 3 настоящей статьи, следует, что сервитут подлежит сохранению.</t>
  </si>
  <si>
    <t>6. Отсутствие государственной регистрации прав на изъятый земельный участок и (или) расположенный на нем объект недвижимости не является препятствием для осуществления государственной регистрации прав на такие земельный участок и (или) расположенный на нем объект недвижимости. При этом положения части 3 статьи 69 настоящего Федерального закона не применяются.</t>
  </si>
  <si>
    <t>7. С заявлением о государственном кадастровом учете от имени лиц, права на недвижимое имущество которых подлежат прекращению в соответствии с решением об изъятии недвижимого имущества для государственных или муниципальных нужд, вправе обратиться орган исполнительной власти или орган местного самоуправления, принявшие данное решение, или организация, на основании ходатайства которой принято данное решение.</t>
  </si>
  <si>
    <t>8. Сведения Единого государственного реестра недвижимости, предусмотренные пунктом 8 части 3 статьи 9 настоящего Федерального закона, по решению государственного регистратора прав подлежат исключению из Единого государственного реестра недвижимости по истечении трех лет со дня принятия соответствующего решения об изъятии недвижимого имущества для государственных или муниципальных нужд.</t>
  </si>
  <si>
    <t>9. Государственный кадастровый учет земельных участков, образованных на основании решения об изъятии недвижимого имущества для государственных или муниципальных нужд, осуществляется на основании:</t>
  </si>
  <si>
    <t>1) решения об изъятии недвижимого имущества для государственных или муниципальных нужд;</t>
  </si>
  <si>
    <t>2) правоустанавливающего документа на исходный земельный участок, если сведения о таком земельном участке отсутствуют в Едином государственном реестре недвижимости;</t>
  </si>
  <si>
    <t>3) проекта межевания территории или схемы расположения земельного участка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</si>
  <si>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10. Снятие с государственного кадастрового учета и прекращение государственной регистрации прав на исходные земельные участки, права на которые прекращаются в связи с их изъятием для государственных или муниципальных нужд, осуществляются только одновременно с осуществлением государственной регистрации прав на земельные участки, образованные на основании решения об изъятии недвижимого имущества для государственных или муниципальных нужд, в том числе на земельные участки, права на которые у граждан или юридических лиц возникают на основании соглашения об изъятии недвижимого имущества для государственных или муниципальных нужд или решения суда о таком изъятии.</t>
  </si>
  <si>
    <t>11. Земельные участки, которые образованы на основании решения органа государственной власти или органа местного самоуправления об изъятии недвижимого имущества для государственных или муниципальных нужд и права на которые не зарегистрированы в Едином государственном реестре недвижимости:</t>
  </si>
  <si>
    <t>1) могут быть сняты с государственного кадастрового учета до истечения трех лет со дня осуществления их государственного кадастрового учета по заявлению лица, на основании заявления которого государственный кадастровый учет таких земельных участков был осуществлен, либо по заявлению любого лица на основании решения суда;</t>
  </si>
  <si>
    <t>2) снимаются с государственного кадастрового учета по истечении трех лет со дня осуществления их государственного кадастрового учета по решению государственного регистратора прав.</t>
  </si>
  <si>
    <t>Статья 60.1. Особенности государственной регистрации прав на земельный участок из земель сельскохозяйственного назначения при его изъятии в связи с неиспользованием по целевому назначению или использованием с нарушением законодательства Российской Федерации</t>
  </si>
  <si>
    <t>1. Государственная регистрация возникновения, прекращения или перехода прав на земельный участок из земель сельскохозяйственного назначения, в отношении которого судом принято решение об изъятии и о продаже с публичных торгов в связи с неиспользованием по целевому назначению или использованием с нарушением законодательства Российской Федерации по основаниям, предусмотренным Федеральным законом от 24 июля 2002 года N 101-ФЗ "Об обороте земель сельскохозяйственного назначения", осуществляется на основании заявления органа исполнительной власти субъекта Российской Федерации, органа местного самоуправления или лица, которое приобрело такой земельный участок по результатам публичных торгов по его продаже.</t>
  </si>
  <si>
    <t>2. Основанием для государственной регистрации возникновения, прекращения или перехода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является договор купли-продажи такого земельного участка, а также вступившее в законную силу решение суда о его изъятии.</t>
  </si>
  <si>
    <t>3. Отсутствие государственной регистрации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не является препятствием для осуществления государственной регистрации возникновения, перехода прав на такой земельный участок. При этом положения части 3 статьи 69 настоящего Федерального закона не применяются.</t>
  </si>
  <si>
    <t>4. С заявлением о государственном кадастровом учете от имени лиц, права на земельный участок которых подлежат прекращению в соответствии с решением суда о его изъятии, вправе обратиться орган исполнительной власти субъекта Российской Федерации.</t>
  </si>
  <si>
    <t>Статья 60.2. Особенности осуществления государственного кадастрового учета и государственной регистрации прав на земельные участки, сведения о которых содержатся в государственном лесном реестре, земельные участки, границы которых пересекаются с границами указанных земельных участков, государственного кадастрового учета в связи с уточнением границ указанных земельных участков</t>
  </si>
  <si>
    <t>(введена Федеральным законом от 29.07.2017 N 280-ФЗ)</t>
  </si>
  <si>
    <t>1. Если при осуществлении государственного кадастрового учета в связи с уточнением границ земельного участка, права на который возникли до 1 января 2016 года и до даты внесения в Единый государственный реестр недвижимости сведений о местоположении границ лесного участка, было выявлено пересечение границ такого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указанного земельного участка.</t>
  </si>
  <si>
    <t>2. Если при осуществлении государственного кадастрового учета и (или) государственной регистрации прав на образуемый земельный участок, на котором расположен объект недвижимости, права на который возникли до 1 января 2016 года и зарегистрированы в Едином государственном реестре недвижимости, было выявлено пересечение границ указанного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и (или) государственной регистрации прав на указанный земельный участок.</t>
  </si>
  <si>
    <t>3. В случаях, предусмотренных частями 1 и 2 настоящей статьи, орган регистрации прав вносит в Единый государственный реестр недвижимости изменения описания местоположения границ и площади лесного участка в целях приведения их в соответствие с описанием местоположения границ, содержащимся в межевом плане земельного участка, представленном вместе с заявлением о государственном кадастровом учете в связи с уточнением границ земельного участка или о государственном кадастровом учете и (или) государственной регистрации прав на земельный участок.</t>
  </si>
  <si>
    <t>4. Границы лесных участков изменяются в соответствии с описанием местоположения границ земельного участка, содержащимся в сведениях Единого государственного реестра недвижимости, в случае выявления их пересечения с границами земельного участка, права на который зарегистрированы до 1 января 2016 года, если пересечение их границ было выявлено органом регистрации прав при осуществлении регистрации прав на данный земельный участок, обнаружении ошибки, указанной в части 3 статьи 61 настоящего Федерального закона (далее также - реестровая ошибка), в том числе выявленной по заявлению правообладателя земельного участка.</t>
  </si>
  <si>
    <t>5. В случае, если в соответствии со сведениями Единого государственного реестра недвижимости земельный участок предназначен для ведения садоводства, огородничества, дачного хозяйства, личного подсобного хозяйства, строительства и (или) эксплуатации жилого дома, но относится к категории земель лесного фонда и это было выявлено органом регистрации прав при осуществлении регистрации прав на такой земельный участок, обнаружении реестровой ошибки, в том числе выявленной по заявлению правообладателя такого земельного участка, орган регистрации прав вносит в сведения Единого государственного реестра недвижимости изменения в части отнесения такого земельного участка к категории земель сельскохозяйственного назначения либо к категории земель населенных пунктов (в случае, если такой земельный участок расположен в границах населенного пункта) в соответствии со статьей 14 Федерального закона от 21 декабря 2004 года N 172-ФЗ "О переводе земель или земельных участков из одной категории в другую".</t>
  </si>
  <si>
    <t>6. Положения части 4 настоящей статьи не распространяются на земельные участки:</t>
  </si>
  <si>
    <t>1) расположенные в границах особо охраняемых природных территорий, территорий объектов культурного наследия;</t>
  </si>
  <si>
    <t>2) земельные участки, относящиеся к категории земель промышленности, энергетики, транспорта, связи, радиовещания, телевидения, информатики, земель для обеспечения космической деятельности, земель обороны, безопасности или земель иного специального назначения, если на таких земельных участках отсутствуют объекты недвижимости, права на которые зарегистрированы;</t>
  </si>
  <si>
    <t>3) земельные участки, относящиеся к землям сельскохозяйственного назначения, оборот которых регулируется Федеральным законом от 24 июля 2002 года N 101-ФЗ "Об обороте земель сельскохозяйственного назначения", при наличии у уполномоченного органа сведений о результатах проведения государственного земельного надзора, подтверждающих факты неиспользования такого земельного участка по целевому назначению или его использования с нарушением законодательства Российской Федерации.</t>
  </si>
  <si>
    <t>7. В случае, если границы особо охраняемых природных территорий, территорий объектов культурного наследия не установлены, положения части 4 настоящей статьи не применяются, если после установления границ указанных территорий земельный участок будет расположен в границах указанных территорий.</t>
  </si>
  <si>
    <t>8. Положения части 4 настоящей статьи применяются в отношении земельных участков, указанных в частях 6 и 7 настоящей статьи, в случае, если в течение трех месяцев со дня выявления сведений, указанных в части 4 настоящей статьи, в орган регистрации прав не поступило уведомление федерального органа исполнительной власти, уполномоченного на осуществление защиты, в том числе в судебном порядке, имущественных прав и законных интересов Российской Федерации в области лесных отношений, об обращении в суд с иском об оспаривании зарегистрированного права на такой земельный участок.</t>
  </si>
  <si>
    <t>9. В случае выявления пересечения границ лесного участка и границ земельного участка, который в соответствии со сведениями Единого государственного реестра недвижимости отнесен к землям запаса, орган регистрации прав вносит изменения в сведения Единого государственного реестра недвижимости в части описания местоположения границ и площади такого земельного участка в целях приведения их в соответствие с описанием местоположения границ лесного участка, содержащимся в Едином государственном реестре недвижимости.</t>
  </si>
  <si>
    <t>10. В случаях, предусмотренных частями 4, 5 и 9 настоящей статьи, решение о необходимости устранения реестровой ошибки не направляется заинтересованным лицам и их согласие на ее устранение не требуется. В случае выявления сведений, предусмотренных частью 4 настоящей статьи, в отношении земельных участков, указанных в части 6 настоящей статьи, орган регистрации прав в течение трех рабочих дней со дня выявления таких сведений направляет решение о необходимости устранения реестровой ошибки в федеральный орган исполнительной власти, уполномоченный на осуществление защиты, в том числе в судебном порядке, имущественных прав и законных интересов Российской Федерации в области лесных отношений от имени Российской Федерации, и правообладателю земельного участка.</t>
  </si>
  <si>
    <t>11. Подлежит снятию с государственного кадастрового учета лесной участок, сведения о котором содержатся в Едином государственном реестре недвижимости, с одновременной государственной регистрацией прекращения права, ограничения права на него, обременения лесного участка, если в результате государственного кадастрового учета и (или) государственной регистрации прав на иные земельные участки, указанные в частях 1 и 2 настоящей статьи, или устранения реестровой ошибки в отношении земельных участков, указанных в частях 4, 5 и 9 настоящей статьи, будет установлено, что лесной участок находится в пределах границ иных земельных участков или сведения о его площади совпадают со сведениями о площади иного земельного участка на девяносто пять и более процентов. Снятие с учета указанного лесного участка и (или) государственная регистрация прекращения права, ограничения права на него, обременения лесного участка органом регистрации прав осуществляются одновременно с государственным кадастровым учетом и (или) государственной регистрацией прав на иные земельные участки, указанные в частях 1 и 2 настоящей статьи, на основании заявления и документов, представленных для государственного кадастрового учета и (или) государственной регистрации прав, или при устранении реестровой ошибки в отношении земельных участков, указанных в частях 4, 5 и 9 настоящей статьи.</t>
  </si>
  <si>
    <t>12. Одновременно с внесением в сведения Единого государственного реестра недвижимости изменения описания местоположения границ и площади лесного участка или снятием с государственного кадастрового учета лесного участка в соответствии с частями 3, 4, 5, 9 и 11 настоящей статьи орган регистрации прав вносит в сведения Единого государственного реестра недвижимости изменение описания местоположения границ (частей границ) соответствующих лесничеств, лесопарков и уведомляет о внесенных изменениях орган исполнительной власти, осуществляющий функции по контролю и надзору в области лесных отношений, а также органы государственной власти или органы местного самоуправления, уполномоченные на утверждение правил землепользования и застройки, в порядке межведомственного информационного взаимодействия.</t>
  </si>
  <si>
    <t>13. Если на основании обращения правообладателя земельного участка или в связи с выявлением реестровой ошибки было установлено, что границы лесного участка пересекаются с границами иных лесных участков (за исключением случаев пересечения с границами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 (или) лесные участки имеют одинаковый адрес или иное одинаковое описание, позволяющие предполагать полное или частичное совпадение их местоположения (далее в настоящей статье - пересекающийся лесной участок), орган регистрации прав принимает решение о необходимости устранения реестровой ошибки и подготавливает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исходя из положений частей 15 и 16 настоящей статьи.</t>
  </si>
  <si>
    <t>14. Решение о необходимости исправления реестровой ошибки,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направляются в орган исполнительной власти субъекта Российской Федерации, уполномоченный в области лесных отношений. В течение пятнадцати рабочих дней со дня получения решения о необходимости исправления реестровой ошибки в отношении пересекающихся лесных участков орган исполнительной власти субъекта Российской Федерации, уполномоченный в области лесных отношений, представляет предложения об устранении противоречий в содержащихся в Едином государственном реестре недвижимости сведениях о лесных участках. При непоступлении в указанный срок предложений органа исполнительной власти субъекта Российской Федерации, уполномоченного в области лесных отношений, предложения органа регистрации прав считаются согласованными и являются основанием для осуществления исправления реестровой ошибки в соответствии с частями 15 и 16 настоящей статьи.</t>
  </si>
  <si>
    <t>15. Пересекающийся лесной участок может быть снят с государственного кадастрового учета с одновременной государственной регистрацией прекращения права на него (за исключением случая пересечения его границ с границами лесных участков, образованных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а также сооружений, являющихся их неотъемлемой технологической частью) при соблюдении одновременно следующих условий:</t>
  </si>
  <si>
    <t>1) местоположение границ пересекающегося лесного участка не установлено посредством определения координат характерных точек таких границ;</t>
  </si>
  <si>
    <t>2) в отношении пересекающегося лесного участка не зарегистрировано право постоянного (бессрочного) пользования, безвозмездного пользования или аренды;</t>
  </si>
  <si>
    <t>3) сведения о пересекающемся лесном участке были внесены в Единый государственный реестр недвижимости ранее сведений об иных лесных участках и сведения о площади пересекающегося лесного участка совпадают со сведениями о площади иного лесного участка на девяносто пять и более процентов.</t>
  </si>
  <si>
    <t>16. В сведения о пересекающемся лесном участке, которые внесены в Единый государственный реестр недвижимости ранее сведений об иных лесных участках, орган регистрации прав вправе внести изменения, касающиеся уточнения его площади и местоположения его границ, если сведения о площади пересекающегося лесного участка совпадают со сведениями о площади иного лесного участка менее чем на девяносто пять процентов.</t>
  </si>
  <si>
    <t>17. Орган регистрации прав в трехдневный срок со дня внесения в соответствии с настоящей статьей в сведения Единого государственного реестра недвижимости изменений относительно лесных участков уведомляет о таких изменениях в порядке межведомственного информационного взаимодействия орган исполнительной власти субъекта Российской Федерации, уполномоченный в области лесных отношений, а также лиц, права которых на лесные участки и (или) ограничения прав в пользу которых зарегистрированы в Едином государственном реестре недвижимости.</t>
  </si>
  <si>
    <t>18. Внесение в сведения Единого государственного реестра недвижимости изменений описания местоположения границ и площади лесного участка или снятие с государственного кадастрового учета лесного участка в соответствии с настоящей статьей не влечет изменения границ особо охраняемых природных территорий, территорий объектов культурного наследия, зон с особыми условиями использования территории.</t>
  </si>
  <si>
    <t>Глава 7. ИСПРАВЛЕНИЕ ОШИБОК, СОДЕРЖАЩИХСЯ В ЕДИНОМ</t>
  </si>
  <si>
    <t>ГОСУДАРСТВЕННОМ РЕЕСТРЕ НЕДВИЖИМОСТИ</t>
  </si>
  <si>
    <t>Статья 61. Порядок исправления ошибок, содержащихся в Едином государственном реестре недвижимости</t>
  </si>
  <si>
    <t>1. Техническая ошибка (описка, опечатка, грамматическая или арифметическая ошибка либо подобная ошибка), допущенная органом регистрации прав при осуществлении государственного кадастрового учета и (или) государственной регистрации прав и приведшая к несоответствию сведений, содержащихся в Едином государственном реестре недвижимости, сведениям, содержащимся в документах, на основании которых вносились сведения в Единый государственный реестр недвижимости (далее - техническая ошибка в записях), исправляется по решению государственного регистратора прав в течение трех рабочих дней со дня обнаружения технической ошибки в записях или получения от любого заинтересованного лица заявления об исправлении технической ошибки в записях либо на основании вступившего в законную силу решения суда об исправлении технической ошибки в записях. Орган регистрации прав в течение трех рабочих дней со дня исправления технической ошибки в записях уведомляет соответствующих участников отношений, возникающих при государственной регистрации прав, об исправлении технической ошибки в записях. Исправление технической ошибки в записях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</si>
  <si>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2. Порядок представления и форма заявления об исправлении технической ошибки в записях, а также требования к формату заявления об исправлении технической ошибки в записях в форме электронного документа устанавливаются органом нормативно-правового регулирования.</t>
  </si>
  <si>
    <t>3. Воспроизведенная в Едином государственном реестре недвижимости ошибка, содержащаяся в межевом плане, техническом плане, карте-плане территории или акте обследования, возникшая вследствие ошибки, допущенной лицом, выполнившим кадастровые работы, или ошибка, содержащаяся в документах, направленных или представленных в орган регистрации прав иными лицами и (или) органами в порядке информационного взаимодействия, а также в ином порядке, установленном настоящим Федеральным законом (далее - реестровая ошибка), подлежит исправлению по решению государственного регистратора прав в течение пяти рабочих дней со дня получения документов, в том числе в порядке информационного взаимодействия, свидетельствующих о наличии реестровых ошибок и содержащих необходимые для их исправления сведения, либо на основании вступившего в законную силу решения суда об исправлении реестровой ошибки. Исправление реестровой ошибки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</si>
  <si>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4. В случаях, если существуют основания полагать, что исправление технической ошибки в записях и реестровой ошибки может причинить вред или нарушить законные интересы правообладателей или третьих лиц, которые полагались на соответствующие записи, содержащиеся в Едином государственном реестре недвижимости, такое исправление производится только по решению суда. В суд с заявлением об исправлении технической ошибки в записях и реестровой ошибки также вправе обратиться орган регистрации прав.</t>
  </si>
  <si>
    <t>5. Уведомления об исправлении технической ошибки в записях и реестровой ошибки направляются органом регистрации прав правообладателям в течение трех рабочих дней со дня внесения соответствующих изменений в Единый государственный реестр недвижимости в форме и в порядке, которые установлены органом нормативно-правового регулирования.</t>
  </si>
  <si>
    <t>6. Орган регистрации прав при обнаружении реестровой ошибки в описании местоположения границ земельных участков принимает решение о необходимости устранения такой ошибки, которое должно содержать дату выявления такой ошибки, ее описание с обоснованием квалификации соответствующих сведений как ошибочных, а также указание, в чем состоит необходимость исправления такой ошибки. Орган регистрации прав не позднее рабочего дня, следующего за днем принятия данного решения, направляет его заинтересованным лицам или в соответствующие органы для исправления такой ошибки. Порядок и способы направления органом регистрации прав данного решения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устанавливаются органом нормативно-правового регулирования. Суд по требованию любого лица или любого органа, в том числе органа регистрации прав, вправе принять решение об исправлении реестровой ошибки в описании местоположения границ земельных участков.</t>
  </si>
  <si>
    <t>7. По истечении шести месяцев со дня направления указанным в части 6 настоящей статьи лицам решения о необходимости устранения реестровой ошибки в сведениях Единого государственного реестра недвижимости о местоположении границ земельного участка орган регистрации прав вправе внести изменения в сведения Единого государственного реестра недвижимости о местоположении границ и площади такого земельного участка без согласия его правообладателя. Изменение в Едином государственном реестре недвижимости сведений о местоположении границ земельного участка при исправлении реестровой ошибки в случае, указанном в настоящей части, осуществляется органом регистрации прав с учетом сведений, содержащихся в правоустанавливающих документах, с использованием картографической основы в порядке, установленном органом нормативно-правового регулирования. При этом площадь земельного участка после изменения сведений о местоположении границ земельного участка в связи с исправлением реестровой ошибки в случае, указанном в настоящей части, может отличаться от площади земельного участка, сведения о которой содержатся в Едином государственном реестре недвижимости не более чем на пять процентов.</t>
  </si>
  <si>
    <t>8. В течение пяти рабочих дней со дня исправления реестровой ошибки в случае, указанном в части 7 настоящей статьи, орган регистрации прав обязан уведомить об этом правообладателя земельного участка в порядке и способами, которые установлены органом нормативно-правового регулирования.</t>
  </si>
  <si>
    <t>9. Споры, возникающие в связи с исправлением реестровой ошибки в случае, указанном в части 7 настоящей статьи, рассматриваются в судебном порядке.</t>
  </si>
  <si>
    <t>Глава 8. ПРЕДОСТАВЛЕНИЕ СВЕДЕНИЙ, СОДЕРЖАЩИХСЯ В ЕДИНОМ</t>
  </si>
  <si>
    <t>Статья 62. Порядок предоставления сведений, содержащихся в Едином государственном реестре недвижимости</t>
  </si>
  <si>
    <t>1. Сведения, содержащиеся в Едином государственном реестре недвижимости, за исключением сведений, доступ к которым ограничен федеральным законом, предоставляются органом регистрации прав по запросам любых лиц (далее - запрос о предоставлении сведений), в том числе посредством использования информационно-телекоммуникационных сетей общего пользования, в том числе сети "Интернет", включая единый портал,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иных технических средств связи, а также посредством обеспечения доступа к федеральной государственной информационной системе ведения Единого государственного реестра недвижимости или иным способом, установленным органом нормативно-правового регулирования.</t>
  </si>
  <si>
    <t>2. Страховые и кредитные организации запрашивают и получают в органе регистрации прав сведения, содержащиеся в Едином государственном реестре недвижимости, только в электронной форме.</t>
  </si>
  <si>
    <t>3. В установленных федеральным законом случаях сведения, содержащиеся в Едином государственном реестре недвижимости, предоставляются органом регистрации прав в иные государственные или муниципальные информационные системы посредством информационного взаимодействия с федеральной государственной информационной системой ведения Единого государственного реестра недвижимости в порядке, установленном Правительством Российской Федерации.</t>
  </si>
  <si>
    <t>4. Сведения, содержащиеся в Едином государственном реестре недвижимости и предоставленные на основании запроса о предоставлении сведений, независимо от способа их предоставления являются актуальными (действительными) на момент выдачи органом регистрации прав или многофункциональным центром сведений, содержащихся в Едином государственном реестре недвижимости. На основании одного запроса о предоставлении сведений предоставляется один документ, в виде которого предоставляются сведения, содержащиеся в Едином государственном реестре недвижимости.</t>
  </si>
  <si>
    <t>5. Порядок предоставления сведений, содержащихся в Едином государственном реестре недвижимости (включая формы запросов о предоставлении сведений, порядок и способы направления запросов о предоставлении сведений, формы предоставления сведений, их состав и порядок заполнения таких запросов), и порядок уведомления заявителей о ходе оказания услуги по предоставлению сведений, содержащихся в Едином государственном реестре недвижимости, устанавливаются органом нормативно-правового регулирования.</t>
  </si>
  <si>
    <t>6. Сведения, содержащиеся в Едином государственном реестре недвижимости, предоставляются в форме электронного документа или в форме документа на бумажном носителе в виде копии документа, на основании которого сведения внесены в Единый государственный реестр недвижимости, выписки из Единого государственного реестра недвижимости или ином виде, установленном органом нормативно-правового регулирования.</t>
  </si>
  <si>
    <t>7. Выписка, содержащая общедоступные сведения Единого государственного реестра недвижимости,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указанные в части 6 статьи 48 настоящего Федерального закона, а также иные сведения, определяемые органом нормативно-правового регулирования.</t>
  </si>
  <si>
    <t>8. Формы выписок из Единого государственного реестра недвижимости, состав содержащихся в них сведений и порядок их заполнения, а также требования к формату документов, содержащих сведения Единого государственного реестра недвижимости и предоставляемых в форме электронных документов, устанавливаются органом нормативно-правового регулирования.</t>
  </si>
  <si>
    <t>9. Сведения, содержащиеся в Едином государственном реестре недвижимости, предоставляются в срок не более трех рабочих дней со дня получения органом регистрации прав запроса о предоставлении сведений, если иной срок не установлен настоящим Федеральным законом.</t>
  </si>
  <si>
    <t>10. Порядок передачи многофункциональным центром принятых им запросов о предоставлении сведений в орган регистрации прав и порядок передачи органом регистрации прав подготовленных им документов в многофункциональный центр определяются заключенным многофункциональным центром и органом регистрации прав соглашением о взаимодействии в порядке, установленном Правительством Российской Федерации.</t>
  </si>
  <si>
    <t>11. Срок передачи многофункциональным центром запроса о предоставлении сведений в орган регистрации прав и срок передачи подготовленных органом регистрации прав документов, содержащих сведения Единого государственного реестра недвижимости, в многофункциональный центр не должны превышать два рабочих дня соответственно со дня поступления запроса о предоставлении сведений в многофункциональный центр и со дня передачи такого запроса многофункциональным центром в орган регистрации прав.</t>
  </si>
  <si>
    <t>12. В случае, если в Едином государственном реестре недвижимости отсутствуют запрашиваемые сведения или предоставление запрашиваемых сведений не допускается в соответствии с федеральным законом, орган регистрации прав в срок не более трех рабочих дней со дня получения им запроса о предоставлении сведений направляет уведомление об отсутствии в Едином государственном реестре недвижимости запрашиваемых сведений или обоснованное решение об отказе в предоставлении запрашиваемых сведений, которое может быть обжаловано в судебном порядке.</t>
  </si>
  <si>
    <t>13. Сведения, содержащиеся в Едином государственном реестре недвижимости, о дате получения органом регистрации прав заявления о государственном кадастровом учете и (или) государственной регистрации прав и прилагаемых к нему документов, о содержании правоустанавливающих документов, обобщенные сведения о правах отдельного лица на имеющиеся или имевшиеся у него объекты недвижимости, а также сведения в виде копии документа, на основании которого сведения внесены в Единый государственный реестр недвижимости, сведения о признании правообладателя недееспособным или ограниченно дееспособным предоставляются только:</t>
  </si>
  <si>
    <t>1) самим правообладателям или их законным представителям;</t>
  </si>
  <si>
    <t>2) физическим и юридическим лицам, имеющим доверенность от правообладателя или его законного представителя;</t>
  </si>
  <si>
    <t>3) залогодержателю в отношении объектов недвижимого имущества, которые находятся у него в залоге или права на которые предоставлены ему в залог;</t>
  </si>
  <si>
    <t>4) руководителям, заместителям руководителей федеральных органов исполнительной власти, руководителям, заместителям руководителей их территориальных органов, руководителям, заместителям руководителей органов государственной власти субъектов Российской Федерации, руководителям, заместителям руководителей органов местного самоуправления, если соответствующие сведения необходимы для осуществления полномочий указанных органов в установленной сфере деятельности, в том числе для оказания государственных или муниципальных услуг;</t>
  </si>
  <si>
    <t>5) руководителям, заместителям руководителей многофункциональных центров в целях предоставления государственных или муниципальных услуг;</t>
  </si>
  <si>
    <t>6) судам, правоохранительным органам, судебным приставам-исполнителям, имеющим в производстве дела, связанные с объектами недвижимого имущества и (или) их правообладателями, органам прокуратуры Российской Федерации в целях осуществления надзора за исполнением законодательства Российской Федерации, а также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</si>
  <si>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7) лицам, имеющим право на наследование недвижимого имущества правообладателя по завещанию или по закону;</t>
  </si>
  <si>
    <t>8) арбитражному управляющему, внешнему управляющему, конкурсному управляющему в деле о банкротстве в отношении объектов недвижимости, принадлежащих соответствующему должнику, лицам, входящим в состав органов управления должника, контролирующим должника лицам,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внешнего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</si>
  <si>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(в ред. Федерального закона от 29.07.2017 N 218-ФЗ)</t>
  </si>
  <si>
    <t>9) Председателю Счетной палаты Российской Федерации, его заместителю и аудиторам Счетной палаты Российской Федерации для обеспечения деятельности Счетной палаты Российской Федерации;</t>
  </si>
  <si>
    <t>10) руководителям (должностным лицам) федеральных государственных органов, перечень которых определяется Президентом Российской Федерации, и высшим должностным лицам субъектов Российской Федерации (руководителям высших исполнительных органов государственной власти субъектов Российской Федерации) в целях исполнения ими обязанностей по противодействию коррупции;</t>
  </si>
  <si>
    <t>11) генеральному директору единого института развития в жилищной сфере, его заместителям при осуществлении единым институтом развития в жилищной сфере и его организациями деятельности, направленной на решение задач и выполнение функций, возложенных на них в соответствии с Федеральным законом от 13 июля 2015 года N 225-ФЗ "О содействии развитию и повышению эффективности управления в жилищной сфере и о внесении изменений в отдельные законодательные акты Российской Федерации", другими федеральными законами и иными нормативными правовыми актами Правительства Российской Федерации;</t>
  </si>
  <si>
    <t>(п. 11 в ред. Федерального закона от 23.06.2016 N 221-ФЗ)</t>
  </si>
  <si>
    <t>12) руководителям, заместителям руководителей государственных внебюджетных фондов, их территориальных органов, Председателю Центрального банка Российской Федерации (далее - Банк России), заместителю Председателя Банка России, если соответствующие сведения необходимы для осуществления полномочий указанных органов, фондов в установленной сфере деятельности, в том числе для предоставления государственных или муниципальных услуг;</t>
  </si>
  <si>
    <t>13) руководителю, заместителям руководителя государственной корпорации "Агентство по страхованию вкладов", если соответствующие сведения необходимы для осуществления полномочий данной государственной корпорации, предусмотренных статьей 12.1 Федерального закона от 23 декабря 2003 года N 177-ФЗ "О страховании вкладов физических лиц в банках Российской Федерации".</t>
  </si>
  <si>
    <t>14. Нотариусу по запросу, направленному в форме документа на бумажном носителе, сведения, содержащиеся в Едином государственном реестре недвижимости, предоставляются в течение трех рабочих дней со дня направления такого запроса, по запросу, направленному в электронной форме в автоматизированном режиме, запрошенные сведения предоставляются в электронной форме незамедлительно, но не позднее следующего рабочего дня после дня направления соответствующего запроса, в том числе:</t>
  </si>
  <si>
    <t>1) сведения о правах наследодателя на объекты недвижимого имущества, сведения о признании правообладателя недееспособным или ограниченно дееспособным, обобщенные сведения о правах наследодателя на имеющиеся у него объекты недвижимости в связи с открытием наследства;</t>
  </si>
  <si>
    <t>2) сведения о правах на объекты недвижимого имущества, сведения о признании правообладателя недееспособным или ограниченно дееспособным и (или) копии правоустанавливающих документов в связи с истребованием сведений и документов, необходимых для совершения нотариального действия, в том числе сведения о правах залогодержателя на предмет ипотеки и (или) копии правоустанавливающих документов, сведения о содержании правоустанавливающих документов в связи с проверкой нотариусом условий совершения исполнительной надписи.</t>
  </si>
  <si>
    <t>15. Правообладателю, его законному представителю, лицу, получившему доверенность от правообладателя или его законного представителя, по их заявлениям выдаются в форме документов на бумажном носителе или электронных образов документов копии договоров и иных документов, которые выражают содержание односторонних сделок, совершенных в простой письменной форме, и содержатся в реестровых делах.</t>
  </si>
  <si>
    <t>16. Судам, правоохранительным органам, имеющим в производстве дела, связанные с объектами недвижимости и (или) их правообладателями,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по их запросам предоставляются в форме документов на бумажном носителе или электронных документов с использованием информационно-телекоммуникационной сети "Интернет" либо иных технических средств связи, в том числе с использованием единой системы межведомственного электронного взаимодействия, копии правоустанавливающих документов и (или) копии иных документов, которые содержатся в реестровых делах.</t>
  </si>
  <si>
    <t>17. Орган регистрации прав обязан по запросу правообладателя предоставлять ему информацию о лицах, получивших сведения об объекте недвижимого имущества, права на который у него зарегистрированы (за исключением случаев получения таких сведений органами, осуществляющими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способами и в порядке, которые установлены органом нормативно-правового регулирования. Такая информация предоставляется правообладателю в срок не более чем три рабочих дня со дня запроса такой информации.</t>
  </si>
  <si>
    <t>18. При поступлении в орган регистрации прав запроса о предоставлении сведений, содержащихся в Едином государственном реестре недвижимости, об объекте недвижимости (за исключением случаев поступления таких запросов от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собственник этого объекта недвижимости уведомляется о поступлении в орган регистрации прав данного запроса посредством электронной почты или передачи коротких текстовых сообщений (при наличии сведений об адресе электронной почты или об абонентском номере такого правообладателя в Едином государственном реестре недвижимости) не позднее одного рабочего дня, следующего за днем поступления запроса.</t>
  </si>
  <si>
    <t>19. Орган регистрации прав имеет право предоставлять обобщенную информацию и аналитическую информацию, полученные на основе сведений, содержащихся в Едином государственном реестре недвижимости, если предоставление такой информации не нарушает права и законные интересы правообладателей.</t>
  </si>
  <si>
    <t>20. К обобщенной информации, полученной на основе сведений, содержащихся в Едином государственном реестре недвижимости (далее - обобщенная информация), относится в том числе информация об общем количестве прошедших государственный кадастровый учет и (или) государственную регистрацию объектов недвижимости, сделок с ними, заключенных на определенной территории за определенный период, обобщенная информация о субъектах таких сделок (без идентифицирующих конкретное лицо сведений) или об объектах таких сделок, информация о средней цене приобретения прав на недвижимое имущество. Обобщенная информация размещается в информационно-телекоммуникационной сети "Интернет" на официальном сайте органа регистрации прав и официальном сайте органа нормативно-правового регулирования. Размещение такой информации в информационно-телекоммуникационной сети "Интернет" допускается в случае, если ее публичное размещение не нарушает права и законные интересы правообладателей. Состав обобщенной информации, периодичность и порядок ее размещения в информационно-телекоммуникационной сети "Интернет" на указанных официальных сайтах устанавливаются органом нормативно-правового регулирования.</t>
  </si>
  <si>
    <t>21. Аналитическая информация, полученная на основе сведений, содержащихся в Едином государственном реестре недвижимости (далее - аналитическая информация), предоставляется по запросу любого лица, если предоставление такой информации не нарушает права и законные интересы правообладателей. Требования к аналитической информации и порядок ее предоставления, в том числе форма запроса такой информации, устанавливаются органом нормативно-правового регулирования.</t>
  </si>
  <si>
    <t>(часть 21 введена Федеральным законом от 03.07.2016 N 361-ФЗ)</t>
  </si>
  <si>
    <t>22. Сведения, внесенные в соответствии со статьей 48 настоящего Федерального закона в Единый государственный реестр недвижимости, предоставляются по запросу Банка России, публично-правовой компании "Фонд защиты прав граждан - участников долевого строительства" или уполномоченного на осуществление контроля и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многоквартирного дома и (или) иного объекта недвижимости.</t>
  </si>
  <si>
    <t>(часть 22 введена Федеральным законом от 03.07.2016 N 361-ФЗ; в ред. Федерального закона от 29.07.2017 N 218-ФЗ)</t>
  </si>
  <si>
    <t>Статья 63. Плата за предоставление сведений, содержащихся в Едином государственном реестре недвижимости</t>
  </si>
  <si>
    <t>1. Сведения, содержащиеся в Едином государственном реестре недвижимости, предоставляются бесплатно по запросам о предоставлении сведений:</t>
  </si>
  <si>
    <t>1) правоохранительных органов, судов, судебных приставов-исполнителей по находящимся в производстве уголовным, гражданским и административным делам, а также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</si>
  <si>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2) федеральных органов исполнительной власти, их территориальных органов, Банка России, государственных внебюджетных фондов, их территориальных органов, органов государственной власти субъектов Российской Федерации, органов местного самоуправления;</t>
  </si>
  <si>
    <t>3) органов прокуратуры Российской Федерации в целях осуществления надзора за исполнением законодательства Российской Федерации;</t>
  </si>
  <si>
    <t>4) Председателя Счетной палаты Российской Федерации, его заместителя и аудиторов Счетной палаты Российской Федерации;</t>
  </si>
  <si>
    <t>5) арбитражного управляющего, конкурсного управляющего в деле о банкротстве в отношении объектов недвижимости, принадлежащих соответствующему должнику, лиц, входящих в состав органов управления должника, контролирующих должника лиц,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</si>
  <si>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6) многофункционального центра в целях предоставления государственных или муниципальных услуг;</t>
  </si>
  <si>
    <t>7) Уполномоченного по правам человека в Российской Федерации, а также уполномоченных по правам человека в субъектах Российской Федерации;</t>
  </si>
  <si>
    <t>8) Уполномоченного при Президенте Российской Федерации по правам ребенка;</t>
  </si>
  <si>
    <t>9) Уполномоченного при Президенте Российской Федерации по защите прав предпринимателей, а также уполномоченных по защите прав предпринимателей в субъектах Российской Федерации;</t>
  </si>
  <si>
    <t>10) нотариуса в связи с совершаемыми нотариальными действиями;</t>
  </si>
  <si>
    <t>11) Пенсионного фонда Российской Федерации и его территориальных органов;</t>
  </si>
  <si>
    <t>12) руководителя, заместителей руководителя государственной корпорации "Агентство по страхованию вкладов";</t>
  </si>
  <si>
    <t>13) генерального директора единого института развития в жилищной сфере, его заместителей;</t>
  </si>
  <si>
    <t>(п. 13 введен Федеральным законом от 23.06.2016 N 221-ФЗ)</t>
  </si>
  <si>
    <t>14) акционерного общества "Федеральная корпорация по развитию малого и среднего предпринимательства" для осуществления функций указанного общества, предусмотренных Федеральным законом от 24 июля 2007 года N 209-ФЗ "О развитии малого и среднего предпринимательства в Российской Федерации";</t>
  </si>
  <si>
    <t>(п. 14 введен Федеральным законом от 03.07.2016 N 265-ФЗ)</t>
  </si>
  <si>
    <t>15) публично-правовой компании "Фонд защиты прав граждан - участников долевого строительства".</t>
  </si>
  <si>
    <t>(п. 15 введен Федеральным законом от 29.07.2017 N 218-ФЗ)</t>
  </si>
  <si>
    <t>2. Сведения, содержащиеся в Едином государственном реестре недвижимости, аналитическая и иная информация по запросам о предоставлении сведений лиц, не указанных в части 1 настоящей статьи, предоставляются за плату. Размер такой платы, порядок ее взимания и возврата устанавливаются органом нормативно-правового регулирования.</t>
  </si>
  <si>
    <t>3. Орган регистрации прав бесплатно предоставляет сведения о зарегистрированных правах на объекты недвижимого имущества в органы по учету государственного и муниципального имущества в объеме, который необходим для работы указанных органов.</t>
  </si>
  <si>
    <t>4. Выписка из Единого государственного реестра недвижимости о кадастровой стоимости объекта недвижимости предоставляется бесплатно по запросам любых лиц.</t>
  </si>
  <si>
    <t>Глава 9. ГОСУДАРСТВЕННЫЙ РЕГИСТРАТОР ПРАВ</t>
  </si>
  <si>
    <t>Статья 64. Государственный регистратор прав и гарантии при осуществлении им должностных обязанностей</t>
  </si>
  <si>
    <t>1. Государственный регистратор прав является федеральным государственным гражданским служащим, должностным лицом органа регистрации прав, наделенным государственными полномочиями по осуществлению государственного кадастрового учета и государственной регистрации прав.</t>
  </si>
  <si>
    <t>2. С государственным регистратором прав заключается срочный служебный контракт в соответствии с Федеральным законом от 27 июля 2004 года N 79-ФЗ "О государственной гражданской службе Российской Федерации".</t>
  </si>
  <si>
    <t>3. Орган регистрации прав формирует экзаменационную комиссию по приему экзамена на соответствие требованиям, предъявляемым к государственным регистраторам прав (далее - экзаменационная комиссия). Порядок формирования экзаменационной комиссии, ее полномочия и процедура принятия экзамена на соответствие требованиям, предъявляемым к государственным регистраторам прав, устанавливаются органом нормативно-правового регулирования.</t>
  </si>
  <si>
    <t>4. Сведения о государственных регистраторах прав вносятся органом регистрации прав в реестр государственных регистраторов прав, порядок ведения и состав сведений которого устанавливаются органом нормативно-правового регулирования.</t>
  </si>
  <si>
    <t>5. Не допускается вмешательство в деятельность государственного регистратора прав лиц, не имеющих специальных полномочий, установленных федеральным законом. Лица, оказывающие воздействие на государственного регистратора прав при осуществлении им государственного кадастрового учета и (или) государственной регистрации прав, несут ответственность, установленную федеральным законом.</t>
  </si>
  <si>
    <t>Статья 65. Права и обязанности государственного регистратора прав</t>
  </si>
  <si>
    <t>Государственный регистратор прав имеет права и несет обязанности по осуществлению государственного кадастрового учета и (или) государственной регистрации прав в объеме полномочий, установленных настоящим Федеральным законом.</t>
  </si>
  <si>
    <t>Глава 10. ОТВЕТСТВЕННОСТЬ ПРИ ОСУЩЕСТВЛЕНИИ</t>
  </si>
  <si>
    <t>ГОСУДАРСТВЕННОГО КАДАСТРОВОГО УЧЕТА НЕДВИЖИМОГО ИМУЩЕСТВА</t>
  </si>
  <si>
    <t>И ГОСУДАРСТВЕННОЙ РЕГИСТРАЦИИ ПРАВ НА НЕДВИЖИМОЕ ИМУЩЕСТВО,</t>
  </si>
  <si>
    <t>ВЕДЕНИИ ЕДИНОГО ГОСУДАРСТВЕННОГО РЕЕСТРА НЕДВИЖИМОСТИ,</t>
  </si>
  <si>
    <t>ПРЕДОСТАВЛЕНИИ СВЕДЕНИЙ ИЗ ЕДИНОГО ГОСУДАРСТВЕННОГО</t>
  </si>
  <si>
    <t>РЕЕСТРА НЕДВИЖИМОСТИ</t>
  </si>
  <si>
    <t>Статья 66. Ответственность органа регистрации прав</t>
  </si>
  <si>
    <t>1. Орган регистрации прав несет ответственность за ненадлежащее исполнение полномочий, установленных настоящим Федеральным законом, правилами ведения Единого государственного реестра недвижимости, иными нормативными правовыми актами Российской Федерации, в том числе:</t>
  </si>
  <si>
    <t>1) за несоответствие осуществления государственного кадастрового учета и (или) государственной регистрации прав требованиям настоящего Федерального закона, правил ведения Единого государственного реестра недвижимости, иных нормативных правовых актов Российской Федерации, регулирующих осуществление государственного кадастрового учета и (или) государственной регистрации прав;</t>
  </si>
  <si>
    <t>2) за утрату или искажение сведений, содержащихся в Едином государственном реестре недвижимости;</t>
  </si>
  <si>
    <t>3) за полноту и достоверность предоставляемых сведений, содержащихся в Едином государственном реестре недвижимости;</t>
  </si>
  <si>
    <t>4) за незаконный отказ в осуществлении государственного кадастрового учета и (или) государственной регистрации прав, установленный решением суда, вступившим в законную силу;</t>
  </si>
  <si>
    <t>5) за уклонение от осуществления государственного кадастрового учета и (или) государственной регистрации прав, в том числе необоснованный возврат заявителю представленных для государственного кадастрового учета и (или) государственной регистрации прав документов без рассмотрения;</t>
  </si>
  <si>
    <t>6) за невнесение или несвоевременное внесение в Единый государственный реестр недвижимости сведений о правах на объекты недвижимости, правообладателях и об объектах недвижимости, поступивших в орган регистрации прав в порядке межведомственного информационного взаимодействия;</t>
  </si>
  <si>
    <t>7) за внесение в Единый государственный реестр недвижимости сведений, содержащих технические ошибки в записях, повлекшие нарушение прав и законных интересов правообладателей или третьих лиц, которые полагались на соответствующие записи в Едином государственном реестре недвижимости;</t>
  </si>
  <si>
    <t>8) за несоответствие сведений публичных кадастровых карт сведениям, содержащимся в Едином государственном реестре недвижимости;</t>
  </si>
  <si>
    <t>9) за необоснованный отказ в предоставлении сведений, содержащихся в Едином государственном реестре недвижимости.</t>
  </si>
  <si>
    <t>2. Убытки, причиненные лицу в результате ненадлежащего исполнения органом регистрации прав полномочий, установленных настоящим Федеральным законом, возмещаются в полном объеме за счет казны Российской Федерации.</t>
  </si>
  <si>
    <t>3. Орган регистрации прав не несет ответственность за убытки, причиненные в результате государственной регистрации прав на основании признанных судом недействительными свидетельства о праве на наследство, свидетельства о праве собственности на долю в общем имуществе супругов либо на основании нотариально удостоверенной сделки, которая признана судом недействительной или в отношении которой судом применены последствия недействительности ничтожной сделки.</t>
  </si>
  <si>
    <t>Часть 4 статьи 66 вступает в силу с 1 января 2020 года.</t>
  </si>
  <si>
    <t>4. При компенсации Российской Федерацией ущерба, причиненного личности или имуществу гражданина либо имуществу юридического лица правомерными действиями, за исключением случая, указанного в части 3 настоящей статьи, орган регистрации прав имеет право регрессного требования в размере возмещенных Российской Федерацией сумм:</t>
  </si>
  <si>
    <t>1) к органу государственной власти или органу местного самоуправления, если такие убытки возникли в результате признания судом незаконным акта органа государственной власти или органа местного самоуправления;</t>
  </si>
  <si>
    <t>2) к лицу, выполнившему кадастровые работы, если такие убытки возникли в результате реестровой ошибки и предоставления этим лицом недостоверных данных и документов для внесения записи об объекте недвижимости в Единый государственный реестр недвижимости. Данное требование не может быть обращено к юридическому лицу или физическому лицу, заключившим договор о проведении кадастровых работ с лицом, выполнившим кадастровые работы;</t>
  </si>
  <si>
    <t>3) к иному физическому лицу или юридическому лицу, незаконные действия которых привели к возникновению таких убытков.</t>
  </si>
  <si>
    <t>Статья 67. Ответственность государственного регистратора прав</t>
  </si>
  <si>
    <t>1. Государственный регистратор прав в соответствии с законодательством Российской Федерации несет ответственность за несоответствие сведений, внесенных им в Единый государственный реестр недвижимости, представленным на государственный кадастровый учет и (или) государственную регистрацию прав документам, сведениям, за исключением сведений, внесенных в Единый государственный реестр недвижимости из других государственных информационных ресурсов.</t>
  </si>
  <si>
    <t>2. Государственный регистратор прав обязан возместить убытки, причиненные органу регистрации прав своими незаконными действиями (бездействием). В случае умышленного причинения вреда убытки возмещаются в полном объеме.</t>
  </si>
  <si>
    <t>3. Государственный регистратор прав несет ответственность, установленную федеральным законом, за необоснованное (не соответствующее основаниям, указанным в статье 26 настоящего Федерального закона) приостановление государственного кадастрового учета и (или) государственной регистрации прав и необоснованный (не соответствующий основаниям, указанным в статье 27 настоящего Федерального закона) отказ в осуществлении государственного кадастрового учета и (или) государственной регистрации прав или уклонение от осуществления государственного кадастрового учета и государственной регистрации прав.</t>
  </si>
  <si>
    <t>Статья 68 вступает в силу с 1 января 2020 года.</t>
  </si>
  <si>
    <t>Статья 68. Компенсация за утрату права, зарегистрированного в Едином государственном реестре недвижимости</t>
  </si>
  <si>
    <t>1. Физическое лицо - собственник единственного пригодного для постоянного проживания жилого помещения, который по не зависящим от него причинам не вправе его истребовать от добросовестного приобретателя, а также физическое лицо - добросовестный приобретатель, от которого было истребовано единственное пригодное для постоянного проживания жилое помещение, имеет право на выплату за счет казны Российской Федерации однократной компенсации за утрату права собственности на такое жилое помещение (далее - однократная компенсация).</t>
  </si>
  <si>
    <t>2. Однократная компенсация лицам, указанным в части 1 настоящей статьи, производится в сумме, установленной вступившим в законную силу решением суда о возмещении данным лицам третьими лицами вреда, причиненного в результате утраты указанного в части 1 настоящей статьи имущества, если в соответствии с этим решением суда взыскание по исполнительному документу прекращено в порядке, установленном законодательством Российской Федерации об исполнительном производстве, в случае:</t>
  </si>
  <si>
    <t>1) смерти должника-гражданина, объявления его умершим или признания безвестно отсутствующим, если установленные судебным актом, актом другого органа или должностного лица требования или обязанности не могут перейти к правопреемнику и не могут быть реализованы доверительным управляющим, назначенным органом опеки и попечительства;</t>
  </si>
  <si>
    <t>2) внесения записи об исключении юридического лица (должника-организации) из единого государственного реестра юридических лиц.</t>
  </si>
  <si>
    <t>3. Однократная компенсация указанным в части 1 настоящей статьи лицам не может превышать один миллион рублей.</t>
  </si>
  <si>
    <t>4. Российская Федерация в лице органа регистрации прав имеет право регрессного требования в размере возмещенных Российской Федерацией в соответствии с настоящей статьей сумм.</t>
  </si>
  <si>
    <t>Глава 11. ЗАКЛЮЧИТЕЛЬНЫЕ И ПЕРЕХОДНЫЕ ПОЛОЖЕНИЯ</t>
  </si>
  <si>
    <t>Статья 69. Признание ранее возникших прав, прав, возникающих в силу закона. Ранее учтенные объекты недвижимости</t>
  </si>
  <si>
    <t>1. Права на объекты недвижимости, возникшие до дня вступления в силу Федерального закона от 21 июля 1997 года N 122-ФЗ "О государственной регистрации прав на недвижимое имущество и сделок с ним",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проводится по желанию их обладателей.</t>
  </si>
  <si>
    <t>2. Права на объекты недвижимости, возникающие в силу закона (вследствие обстоятельств, указанных в законе, не со дня государственной регистрации прав),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осуществляется по заявлениям правообладателей, решению государственного регистратора прав при поступлении от органов государственной власти и нотариусов сведений, подтверждающих факт возникновения таких прав, кроме случаев, установленных федеральными законами.</t>
  </si>
  <si>
    <t>3. Государственная регистрация прав на объекты недвижимости, указанные в частях 1 и 2 настоящей статьи, в Едином государственном реестре недвижимости обязательна при государственной регистрации перехода таких прав, их ограничения и обременения объектов недвижимости, указанных в частях 1 и 2 настоящей статьи, или совершенной после дня вступления в силу Федерального закона от 21 июля 1997 года N 122-ФЗ "О государственной регистрации прав на недвижимое имущество и сделок с ним" сделки с указанным объектом недвижимости, если иное не установлено Гражданским кодексом Российской Федерации и настоящим Федеральным законом. Заявление о государственной регистрации указанных в настоящей части прав на объект недвижимости может быть представлено нотариусом, удостоверившим сделку, на основании которой осуществляется государственная регистрация перехода таких прав, их ограничение и обременение указанных объектов недвижимости.</t>
  </si>
  <si>
    <t>4. Технический учет или государственный учет объектов недвижимости, в том числе осуществленные в установленном законодательством Российской Федерации порядке до дня вступления в силу Федерального закона от 24 июля 2007 года N 221-ФЗ "О государственном кадастре недвижимости", признается юридически действительным, и такие объекты считаются ранее учтенными объектами недвижимого имущества. При этом объекты недвижимости, государственный кадастровый учет или государственный учет, в том числе технический учет, которых не осуществлен, но права на которые зарегистрированы в Едином государственном реестре недвижимости и не прекращены и которым присвоены органом регистрации прав условные номера в порядке, установленном в соответствии с Федеральным законом от 21 июля 1997 года N 122-ФЗ "О государственной регистрации прав на недвижимое имущество и сделок с ним", также считаются ранее учтенными объектами недвижимости.</t>
  </si>
  <si>
    <t>5. В случае отсутствия в Едином государственном реестре недвижимости сведений о ранее учтенном объекте недвижимости, в том числе при поступлении предусмотренного статьей 62 настоящего Федерального закона запроса о предоставлении сведений, или межведомственного запроса о предоставлении сведений, или заявления о внесении сведений о ранее учтенном объекте недвижимости, орган регистрации прав, если иное не установлено настоящим Федеральным законом, в течение пяти рабочих дней со дня получения им указанных запросов или заявления обеспечивает включение документов и сведений о ранее учтенном объекте недвижимости в Единый государственный реестр недвижимости на основании:</t>
  </si>
  <si>
    <t>1) имеющейся в его распоряжении документации о ранее учтенном объекте недвижимости;</t>
  </si>
  <si>
    <t>2) документа (копии документа, заверенной в порядке, установленном федеральным законом), устанавливающего или подтверждающего право на объект недвижимости, в том числе документа, указанного в пункте 9 статьи 3 Федерального закона от 25 октября 2001 года N 137-ФЗ "О введении в действие Земельного кодекса Российской Федерации" и представленного заинтересованным лицом при его обращении с соответствующим заявлением в орган регистрации прав;</t>
  </si>
  <si>
    <t>3) документов, подтверждающих ранее осуществленный государственный учет указанного объекта недвижимости или государственную регистрацию права на него либо устанавливающих или подтверждающих право на него и представленных соответствующими органами государственной власти, органами местного самоуправления либо органами и организациями по государственному техническому учету и (или) технической инвентаризации, в орган регистрации прав по его запросам, если документы и сведения о ранее учтенном объекте недвижимости отсутствуют в составе имеющейся в распоряжении органа регистрации прав документации о ранее учтенном объекте недвижимости.</t>
  </si>
  <si>
    <t>6. Порядок и сроки направления органом регистрации прав указанных в пункте 3 части 5 настоящей статьи запросов устанавливаются органом нормативно-правового регулирования. Органы государственной власти, органы местного самоуправления, органы (организации) по государственному техническому учету и (или) технической инвентаризации бесплатно представляют в орган регистрации прав по его запросам, указанным в пункте 3 части 5 настоящей статьи, все имеющиеся у них сведения и копии документов о соответствующем объекте недвижимого имущества в течение трех рабочих дней со дня получения такого запроса.</t>
  </si>
  <si>
    <t>7. В течение пяти рабочих дней со дня включения в Единый государственный реестр недвижимости документов и сведений о ранее учтенном объекте недвижимости орган регистрации прав выдает или направляет лицу, обратившемуся с запросом о предоставлении сведений, без взимания дополнительной платы или лицу, обратившемуся с заявлением о внесении сведений о ранее учтенном объекте недвижимости, выписку из Единого государственного реестра недвижимости об объекте недвижимости:</t>
  </si>
  <si>
    <t>1) в форме документа, указанного в запросе о предоставлении сведений или межведомственном запросе, если ранее на основании этих запросов органом регистрации прав выданы или направлены уведомления об отсутствии в Едином государственном реестре недвижимости запрашиваемых сведений об объекте недвижимости;</t>
  </si>
  <si>
    <t>2) в форме документа, указанного в соответствующем заявлении, если сведения в отношении такого объекта недвижимости внесены при рассмотрении заявления о внесении сведений о ранее учтенных объектах недвижимости;</t>
  </si>
  <si>
    <t>3) в форме документа, указанного в соответствующем заявлении, если ранее на основании заявления о внесении сведений о ранее учтенном объекте недвижимости принято решение об отказе во внесении сведений о ранее учтенном объекте недвижимости в связи с отсутствием в представленных заявителем документах необходимых сведений и если сведения в отношении такого объекта недвижимости внесены при поступлении в орган регистрации прав по его запросам документов, представленных соответствующими органами государственной власти, органами местного самоуправления либо органами или организациями по государственному техническому учету и (или) технической инвентаризации.</t>
  </si>
  <si>
    <t>8. Орган регистрации прав принимает решение об отказе во включении сведений о ранее учтенных объектах недвижимости в Единый государственный реестр недвижимости в случае, если:</t>
  </si>
  <si>
    <t>1) имеются несоответствия представленных документов требованиям, установленным законодательством и действовавшим в месте издания документа на момент его издания;</t>
  </si>
  <si>
    <t>2) в представленных или поступивших документах отсутствуют сведения, позволяющие считать такой объект недвижимости ранее учтенным, а также сведения о площади объекта недвижимости при условии, что объектом недвижимости является земельный участок, здание или помещение, либо об основной характеристике объекта недвижимости (протяженности, глубине, глубине залегания, площади, объеме, высоте, площади застройки) и о ее значении при условии, что объектом недвижимости является сооружение, и (или) не поступил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t>
  </si>
  <si>
    <t>3) сведения об объекте недвижимости содержатся в Едином государственном реестре недвижимости;</t>
  </si>
  <si>
    <t>4)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 свидетельствует об отсутствии необходимых документа и (или) сведений и соответствующий документ не был представлен заявителем по собственной инициативе.</t>
  </si>
  <si>
    <t>9. Сведения об объектах недвижимости, права на которые возникли до дня вступления в силу Федерального закона от 21 июля 1997 года N 122-ФЗ "О государственной регистрации прав на недвижимое имущество и сделок с ним" и не прекращены и государственный кадастровый учет которых не осуществлен, вносятся в Единый государственный реестр недвижимости по правилам, предусмотренным настоящей статьей для внесения в Единый государственный реестр недвижимости сведений о ранее учтенных объектах недвижимости.</t>
  </si>
  <si>
    <t>10. В случае, если в Едином государственном реестре недвижимости в течение пяти лет с даты присвоения кадастровых номеров ранее учтенным зданиям, сооружениям, помещениям, объектам незавершенного строительства отсутствуют сведения о правах на такие объекты недвижимости или о вещных правах на земельные участки, на которых расположены такие объекты недвижимости, орган регистрации прав в течение десяти рабочих дней по истечении указанного срока направляет сведения о таких объектах недвижимости в уполномоченные органы местного самоуправления городских, сельских поселений, городских округов, а если такие объекты недвижимости находятся на межселенных территориях, - в органы местного самоуправления муниципальных районов или, если такие объекты недвижимости находятся на территориях субъектов Российской Федерации - городов федерального значения Москвы, Санкт-Петербурга, Севастополя, - в уполномоченные органы государственной власти соответствующего субъекта Российской Федерации - города федерального значения. Правила настоящей части не применяются к зданиям, сооружениям, если осуществлена государственная регистрация права собственности хотя бы на одно помещение, расположенное в таком здании, сооружении, к многоквартирным домам, а также помещениям, расположенным в многоквартирном доме и составляющим общее имущество в этом многоквартирном доме.</t>
  </si>
  <si>
    <t>Статья 70. Особенность осуществления государственного кадастрового учета и государственной регистрации прав на объекты недвижимости в отдельных случаях</t>
  </si>
  <si>
    <t>1. Орган регистрации прав снимает с учета часть земельного участка, сведения о которой внесены в соответствии с Федеральным законом от 24 июля 2007 года N 221-ФЗ "О государственном кадастре недвижимости" до 1 января 2013 года в связи с наличием на соответствующем земельном участке, находящемся в государственной или муниципальной собственности, здания, сооружения, объекта незавершенного строительства, в случае:</t>
  </si>
  <si>
    <t>1) снятия с государственного кадастрового учета здания, сооружения, объекта незавершенного строительства в связи с прекращением их существования;</t>
  </si>
  <si>
    <t>2) внесения в Единый государственный реестр недвижимости сведений об описании местоположения здания, сооружения, объекта незавершенного строительства на земельном участке.</t>
  </si>
  <si>
    <t>2. Государственная регистрация права собственности на объект недвижимости, созданный по договору, заключенному с органом государственной власти, органом местного самоуправления, государственным или муниципальным учреждением либо унитарным предприятием до 1 января 2011 года и предусматривающему строительство, реконструкцию на земельном участке, находящемся в государственной или муниципальной собственности, объекта недвижимости с привлечением внебюджетных источников финансирования и последующим распределением площади соответствующего объекта недвижимости между сторонами такого договора, осуществляется после завершения строительства, реконструкции этого объекта недвижимости при наличии подписанного сторонами документа, подтверждающего исполнение ими обязательств по такому договору, и в соответствии с распределением площади соответствующего объекта недвижимости, предусмотренным данным документом.</t>
  </si>
  <si>
    <t>3.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учтенный в установленном законодательством Российской Федерации порядке до 1 марта 2008 года, в случае, если сведения о правообладателях таких участков отсутствуют в Едином государственном реестре недвижимости.</t>
  </si>
  <si>
    <t>3.1. До 1 января 2040 года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предоставленный в безвозмездное пользование гражданину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органа государственной власти или органа местного самоуправления, предоставивших такой земельный участок, при государственной регистрации прекращения договора безвозмездного пользования таким земельным участком в связи с отказом гражданина от договора безвозмездного пользования земельным участком.</t>
  </si>
  <si>
    <t>(часть 3.1 введена Федеральным законом от 29.07.2017 N 247-ФЗ)</t>
  </si>
  <si>
    <t>4. Орган регистрации прав снимает с государственного кадастрового учета часть помещения, сведения о которой внесены в Единый государственный реестр недвижимости до дня вступления в силу настоящего Федерального закона, в случае:</t>
  </si>
  <si>
    <t>1) снятия с государственного кадастрового учета соответствующего помещения или здания, сооружения, в котором расположено помещение, в связи с прекращением их существования;</t>
  </si>
  <si>
    <t>2) прекращения прав на такую часть помещения.</t>
  </si>
  <si>
    <t>5. В срок до 2020 года документом, являющимся основанием для осуществления государственного кадастрового учета и (или) государственной регистрации прав на объекты недвижимости, в том числе земельные участки, относящиеся к имуществу Вооруженных Сил Российской Федерации и подведомственных Министерству обороны Российской Федерации организаций, имуществу органов федеральной службы безопасности, и содержащим описание такого объекта недвижимости, на основании которого сведения об объекте недвижимости указываются в техническом плане или межевом плане, является декларация о таком объекте недвижимости. Форма данной декларации, требования к ее заполнению, состав включаемых в нее сведений устанавливаются органом нормативно-правового регулирования.</t>
  </si>
  <si>
    <t>6. Особенности, установленные частью 5 настоящей статьи, применяются при осуществлении государственного кадастрового учета и (или) государственной регистрации прав на объекты недвижимости, созданные до дня вступления в силу постановления Верховного Совета Российской Федерации от 27 декабря 1991 года N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t>
  </si>
  <si>
    <t>7. До 1 марта 2018 года основаниями для государственного кадастрового учета и (или) государственной регистрации прав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или на объект индивидуального жилищного строительства, создаваемый или созданный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являются только технический план указанных объектов индивидуального жилищного строительства и правоустанавливающий документ на земельный участок, если в Едином государственном реестре недвижимости не зарегистрировано право заявителя на земельный участок, на котором расположены указанные объекты индивидуального жилищного строительства. В данном случае сведения об объекте индивидуального жилищного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и проектной документации таких объектов недвижимости (при ее наличии) либо декларации об объекте недвижимости, предусмотренной частью 11 статьи 24 настоящего Федерального закона (в случае, если проектная документация не изготавливалась).</t>
  </si>
  <si>
    <t>8. Единый институт развития в жилищной сфере представляет в орган регистрации прав заявление о государственной регистрации предусмотренного Федеральным законом от 24 июля 2008 года N 161-ФЗ "О содействии развитию жилищного строительства" ограничения права собственности Российской Федерации на находящиеся в федеральной собственности земельные участки, земельные участки, образованные из таких земельных участков, иные находящиеся в федеральной собственности объекты недвижимости, в отношении которых Единый институт развития в жилищной сфере в соответствии с Федеральным законом от 24 июля 2008 года N 161-ФЗ "О содействии развитию жилищного строительства" выполняет функции агента Российской Федерации, при государственной регистрации права собственности Российской Федерации, аренды и иных обременений, устанавливаемых в пользу третьих лиц, в отношении указанных объектов недвижимости или в течение одного месяца со дня принятия межведомственным коллегиальным органом решения, указанного в пункте 2 части 1 статьи 12 Федерального закона от 24 июля 2008 года N 161-ФЗ "О содействии развитию жилищного строительства" и в соответствии с которым Единый институт развития в жилищной сфере выполняет функции агента Российской Федерации.</t>
  </si>
  <si>
    <t>9. Допускается осуществление государственного кадастрового учета части лесного участка в составе земель лесного фонда в целях предоставления ее в аренду для выполнения работ по геологическому изучению недр, разработки месторождений полезных ископаемых, размещения линейных объектов и сооружений, являющихся их составной частью, без одновременной государственной регистрации обременения лесного участка. Государственная регистрация обременения лесного участка в указанном в настоящей части случае осуществляется в соответствии с частью 4 статьи 14 настоящего Федерального закона.</t>
  </si>
  <si>
    <t>С 1 января 2019 года Федеральным законом от 29.07.2017 N 217-ФЗ статья 70 дополняется новой частью 10.</t>
  </si>
  <si>
    <t>Статья 71. Особенности подготовки технического плана здания, сооружения, помещения, машино-места, объекта незавершенного строительства</t>
  </si>
  <si>
    <t>1. В случае отсутствия разрешения на ввод здания или сооружения в эксплуатацию, проектной документации таких объектов недвижимого имущества сведения о здании или сооружении (за исключением сведений о местоположении таких объектов недвижимого имущества на земельном участке и об их площади, площади застройки) указываются в техническом плане также на основании представленного заказчиком кадастровых работ технического паспорта такого объекта недвижимости, изготовленного до 1 января 2013 года.</t>
  </si>
  <si>
    <t>2. В случае отсутствия разрешения на строительство на объект незавершенного строительства, проектной документации на объект незавершенного строительства сведения о таком объекте недвижимого имущества, за исключением сведений о местоположении такого объекта недвижимого имущества на земельном участке, указываются в техническом плане также на основании представленного заказчиком кадастровых работ технического паспорта такого объекта недвижимого имущества, изготовленного до 1 января 2013 года.</t>
  </si>
  <si>
    <t>3. В случае отсутствия разрешения на ввод здания или сооружения в эксплуатацию, проектной документации таких объектов недвижимого имущества сведения о помещении, машино-месте, за исключением сведений о местоположении таких объектов недвижимого имущества в пределах этажа здания или сооружения, либо в пределах здания или сооружения, либо в пределах соответствующей части здания или сооружения и его площади, указываются в техническом плане также на основании представленных заказчиком кадастровых работ технического паспорта помещения, машино-места, изготовленного до 1 января 2013 года, или изготовленного до 1 января 2013 года технического паспорта здания или сооружения, в котором расположено помещение или машино-место.</t>
  </si>
  <si>
    <t>4. В случаях, указанных в частях 1 - 3 настоящей статьи, сведения о здании, сооружении, помещении, машино-месте (за исключением сведений о местоположении здания, сооружения на земельном участке и об их площади, о площади застройки, сведений о площади и местоположении помещения,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утвержденного в установленном федеральным законом порядке акта о приемке в эксплуатацию соответствующих объектов.</t>
  </si>
  <si>
    <t>5. В случае, если на момент принятия решения о вводе объекта в эксплуатацию для принятия указанного решения законодательством о градостроительной деятельности не предусматривалось представление технического плана объекта недвижимости, сведения о здании, сооружении, помещении, машино-месте (за исключением сведений о местоположении здания, сооружения на земельном участке, об их площади, о площади застройки, сведений о площади и местоположении помещения или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разрешения на ввод объекта в эксплуатацию.</t>
  </si>
  <si>
    <t>Статья 72. Порядок вступления в силу настоящего Федерального закона</t>
  </si>
  <si>
    <t>1. Настоящий Федеральный закон вступает в силу с 1 января 2017 года, за исключением части 4 статьи 66 и статьи 68 настоящего Федерального закона.</t>
  </si>
  <si>
    <t>2. Часть 4 статьи 66 и статья 68 настоящего Федерального закона вступают в силу с 1 января 2020 года.</t>
  </si>
  <si>
    <t>3. Обеспечение приведения в соответствие с настоящим Федеральным законом изданных Правительством Российской Федерации и находящимися в его ведении федеральными органами исполнительной власти нормативных правовых актов, а также принятие нормативных правовых актов, обеспечивающих реализацию настоящего Федерального закона, осуществляется до 1 января 2017 года.</t>
  </si>
  <si>
    <t>4. Законодательные и иные нормативные правовые акты до их приведения в соответствие с настоящим Федеральным законом применяются постольку, поскольку они не противоречат настоящему Федеральному закону.</t>
  </si>
  <si>
    <t>5. Настоящий Федеральный закон применяется к правоотношениям, возникшим после дня его вступления в силу. Настоящий Федеральный закон по правоотношениям, возникшим до дня его вступления в силу, применяется к тем правам и обязательствам, которые возникнут после дня его вступления в силу.</t>
  </si>
  <si>
    <t>6. Со дня вступления в силу настоящего Федерального закона сведения Единого государственного реестра прав на недвижимое имущество и сделок с ним и сведения государственного кадастра недвижимости считаются сведениями, содержащимися в Едином государственном реестре недвижимости и не требующими дополнительного подтверждения, в том числе указанными в статье 4 настоящего Федерального закона участниками отношений, возникающих при осуществлении государственного кадастрового учета и (или) государственной регистрации прав.</t>
  </si>
  <si>
    <t>7. Временный характер сведений государственного кадастра недвижимости об образованных объектах недвижимости, предусмотренный статьей 24 Федерального закона от 24 июля 2007 года N 221-ФЗ "О государственном кадастре недвижимости" (в редакции, действовавшей до 1 января 2017 года), сохраняется до момента государственной регистрации права на такой объект недвижимости либо до момента государственной регистрации аренды, если объектом недвижимости является земельный участок, находящийся в государственной или муниципальной собственности, но не позднее 1 марта 2022 года. По истечении указанного срока сведения об объектах недвижимости, которые носят временный характер, исключаются из Единого государственного реестра недвижимости в порядке, предусмотренном порядком ведения Единого государственного реестра недвижимости. Образование новых объектов недвижимости из объекта недвижимости, внесенные в Единый государственный реестр недвижимости сведения о котором носят временный характер, не допускается. В течение срока действия временного характера внесенных в Единый государственный реестр недвижимости сведений об объекте недвижимости сведения о таком объекте недвижимости могут быть исключены из Единого государственного реестра недвижимости по заявлению собственника объекта недвижимости или собственников объектов недвижимости, в результате преобразования которых был образован такой объект недвижимости. В случае, если земельные участки были образованы из земель или земельных участков, государственная собственность на которые не разграничена, исключение из Единого государственного реестра недвижимости сведений о соответствующих земельных участках осуществляется по заявлению представителя уполномоченного на распоряжение такими земельными участками органа государственной власти или органа местного самоуправления.</t>
  </si>
  <si>
    <t>Президент</t>
  </si>
  <si>
    <t>Российской Федерации</t>
  </si>
  <si>
    <t>В.ПУТИН</t>
  </si>
  <si>
    <t>Москва, Кремль</t>
  </si>
  <si>
    <t>13 июля 2015 года</t>
  </si>
  <si>
    <t>N 218-ФЗ</t>
  </si>
  <si>
    <t>Состав разделов проектной документации определён постановлением Правительства РФ номер 87, которое было принято 16.02.08 г. Там говорится, что разработка проекта обязательно выполняется при возведении следующих типов строительных объектов:</t>
  </si>
  <si>
    <t>для капитальных строительных объектов производственного назначения;</t>
  </si>
  <si>
    <t>для зданий и сооружений непроизводственного назначения;</t>
  </si>
  <si>
    <t>для линейных объектов.</t>
  </si>
  <si>
    <t>Для успешного согласования проектной документации состав должен чётко соответствовать законодательно установленным нормам.</t>
  </si>
  <si>
    <t>Если в составе проекта должны присутствовать другие разделы, которые не включены в список обязательных разделов, утверждённых законодательно, то перечень этих пунктов оговаривает в договоре между заказчиком и исполнителем проекта.</t>
  </si>
  <si>
    <t>Важным этапом при возведении любого строительного объекта является разработка проекта. Этот документ позволит получить различные разрешительные бумаги в соответствующих органах, по нему можно рассчитать смету, контролировать и вести строительный процесс. Основное назначение проектной документации – это руководство для выполнения строительства. Именно поэтому состав проектной документации чётко регламентируется, а порядок утверждения и согласования определён законодательно федеральными нормативными актами.</t>
  </si>
  <si>
    <t>1. МНОГОКВАРТИРНЫЙ ЖИЛОЙ ДОМ(СООТВЕТСТВУЮЩИЙ ТРЕБОВАНИЯМ П.2 ИЛИ П.3 ЧАСТИ 2 СТАТЬИ 49ГрКРФ  (НЕ ПОДЛЕЖИТ ЭКСПЕРТИЗЕ ПРОЕКТНАЯ ДОКУМЕНТАЦИЯ)</t>
  </si>
  <si>
    <t>3. ОБЪЕКТ ИНДИВИДУАЛЬНОГО ЖИЛИЩНОГО СТРОИТЕЛЬСТВА</t>
  </si>
  <si>
    <t>МНОГОКВАРТИРНЫЙ ЖИЛОЙ ДОМ(НЕ СООТВЕТСТВУЮЩИЙ ТРЕБОВАНИЯМ П.2 ИЛИ П.3 ЧАСТИ 2 СТАТЬИ 49ГрКРФ)</t>
  </si>
  <si>
    <t>4. МНОГОКВАРТИРНЫЙ ЖИЛОЙ ДОМ НЕ СООТВЕТСТВУЮЩИЙ ТРЕБОВАНИЯМ П.2 ИЛИ П.3 ЧАСТИ 2 СТАТЬИ 49ГрКРФ (ПОДЛЕЖИТ ЭКСПЕРТИЗЕ ПРОЕКТНАЯ ДОКУМЕНТАЦИЯ)</t>
  </si>
  <si>
    <t>ГАК "Государственная экспертиза Краснодарского края" либо организация, аккредитованная на осуществление негосударственной экспертизы</t>
  </si>
  <si>
    <t>Заключение экспертизы проектной документации и результатов инженерных изысканий</t>
  </si>
  <si>
    <t>Получение заключения экспертизы проектной документации и результатов инженерных изысканий</t>
  </si>
  <si>
    <r>
      <t>107.</t>
    </r>
    <r>
      <rPr>
        <sz val="7"/>
        <color rgb="FF000000"/>
        <rFont val="Times New Roman"/>
        <family val="1"/>
        <charset val="204"/>
      </rPr>
      <t xml:space="preserve">  </t>
    </r>
    <r>
      <rPr>
        <sz val="14"/>
        <color rgb="FF000000"/>
        <rFont val="Times New Roman"/>
        <family val="1"/>
        <charset val="204"/>
      </rPr>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департамента строительства Краснодарского края, наделенное полномочиями по рассмотрению жалоб, незамедлительно направляет имеющиеся материалы в органы прокуратуры.</t>
    </r>
  </si>
  <si>
    <t>Письменный ответ, содержащий результаты рассмотрения жалобы, направляется заявителю по почте, либо по электронной почте.</t>
  </si>
  <si>
    <r>
      <t>106.</t>
    </r>
    <r>
      <rPr>
        <sz val="7"/>
        <color rgb="FF000000"/>
        <rFont val="Times New Roman"/>
        <family val="1"/>
        <charset val="204"/>
      </rPr>
      <t xml:space="preserve">  </t>
    </r>
    <r>
      <rPr>
        <sz val="14"/>
        <color rgb="FF000000"/>
        <rFont val="Times New Roman"/>
        <family val="1"/>
        <charset val="204"/>
      </rPr>
      <t>Не позднее дня, следующего за днем принятия решения об удовлетворении требований заявителя либо об отказе в их удовлетворении, заявителю в письменной форме и по желанию заявителя в электронной форме направляется мотивированный ответ о результатах рассмотрения жалобы.</t>
    </r>
  </si>
  <si>
    <t>б)</t>
  </si>
  <si>
    <t>а)</t>
  </si>
  <si>
    <r>
      <t>105.</t>
    </r>
    <r>
      <rPr>
        <sz val="7"/>
        <color rgb="FF000000"/>
        <rFont val="Times New Roman"/>
        <family val="1"/>
        <charset val="204"/>
      </rPr>
      <t xml:space="preserve">  </t>
    </r>
    <r>
      <rPr>
        <sz val="14"/>
        <color rgb="FF000000"/>
        <rFont val="Times New Roman"/>
        <family val="1"/>
        <charset val="204"/>
      </rPr>
      <t>По результатам рассмотрения жалобы департаментом строительства Краснодарского края принимается одно из следующих решений:</t>
    </r>
  </si>
  <si>
    <t>г)</t>
  </si>
  <si>
    <t>в)</t>
  </si>
  <si>
    <t>а) наименование Учреждения, либо фамилию, имя, отчество его должностного лица (специалиста), решения и действия (бездействие) которых обжалуются;</t>
  </si>
  <si>
    <r>
      <t>104.</t>
    </r>
    <r>
      <rPr>
        <sz val="7"/>
        <color rgb="FF000000"/>
        <rFont val="Times New Roman"/>
        <family val="1"/>
        <charset val="204"/>
      </rPr>
      <t xml:space="preserve">    </t>
    </r>
    <r>
      <rPr>
        <sz val="14"/>
        <color rgb="FF000000"/>
        <rFont val="Times New Roman"/>
        <family val="1"/>
        <charset val="204"/>
      </rPr>
      <t>Жалоба должна содержать:</t>
    </r>
  </si>
  <si>
    <r>
      <t>103.</t>
    </r>
    <r>
      <rPr>
        <sz val="7"/>
        <color rgb="FF000000"/>
        <rFont val="Times New Roman"/>
        <family val="1"/>
        <charset val="204"/>
      </rPr>
      <t xml:space="preserve">   </t>
    </r>
    <r>
      <rPr>
        <sz val="14"/>
        <color rgb="FF000000"/>
        <rFont val="Times New Roman"/>
        <family val="1"/>
        <charset val="204"/>
      </rPr>
      <t>Срок рассмотрения жалобы должностным лицом департамента строительства Краснодарского края, наделенным полномочиями по рассмотрению жалоб, не более пятнадцати рабочих дней с даты ее регистрации.</t>
    </r>
  </si>
  <si>
    <r>
      <t>102.</t>
    </r>
    <r>
      <rPr>
        <sz val="7"/>
        <color rgb="FF000000"/>
        <rFont val="Times New Roman"/>
        <family val="1"/>
        <charset val="204"/>
      </rPr>
      <t xml:space="preserve">    </t>
    </r>
    <r>
      <rPr>
        <sz val="14"/>
        <color rgb="FF000000"/>
        <rFont val="Times New Roman"/>
        <family val="1"/>
        <charset val="204"/>
      </rPr>
      <t>Основания для приостановления рассмотрения жалобы отсутствуют.</t>
    </r>
  </si>
  <si>
    <r>
      <t>101.</t>
    </r>
    <r>
      <rPr>
        <sz val="7"/>
        <color rgb="FF000000"/>
        <rFont val="Times New Roman"/>
        <family val="1"/>
        <charset val="204"/>
      </rPr>
      <t xml:space="preserve">   </t>
    </r>
    <r>
      <rPr>
        <sz val="14"/>
        <color rgb="FF000000"/>
        <rFont val="Times New Roman"/>
        <family val="1"/>
        <charset val="204"/>
      </rPr>
      <t>Жалоба подается в департамент строительства Краснодарского края в письменной форме на бумажном носителе, в электронной форме.</t>
    </r>
  </si>
  <si>
    <t>д)</t>
  </si>
  <si>
    <r>
      <t>100.</t>
    </r>
    <r>
      <rPr>
        <sz val="7"/>
        <color rgb="FF000000"/>
        <rFont val="Times New Roman"/>
        <family val="1"/>
        <charset val="204"/>
      </rPr>
      <t xml:space="preserve">   </t>
    </r>
    <r>
      <rPr>
        <sz val="14"/>
        <color rgb="FF000000"/>
        <rFont val="Times New Roman"/>
        <family val="1"/>
        <charset val="204"/>
      </rPr>
      <t>Заявитель может обратиться в департамент строительства Краснодарского края с жалобой, в том числе в следующих случаях:</t>
    </r>
  </si>
  <si>
    <r>
      <t>99.</t>
    </r>
    <r>
      <rPr>
        <sz val="7"/>
        <color rgb="FF000000"/>
        <rFont val="Times New Roman"/>
        <family val="1"/>
        <charset val="204"/>
      </rPr>
      <t xml:space="preserve">     </t>
    </r>
    <r>
      <rPr>
        <sz val="14"/>
        <color rgb="FF000000"/>
        <rFont val="Times New Roman"/>
        <family val="1"/>
        <charset val="204"/>
      </rPr>
      <t>Основанием для начала досудебного (внесудебного) обжалования является поступление жалобы в уполномоченный орган исполнительной власти Краснодарского края - департамент строительства Краснодарского края от заявителя в письменном виде по почте, по электронной почте, через «Портал».</t>
    </r>
  </si>
  <si>
    <r>
      <t>98.</t>
    </r>
    <r>
      <rPr>
        <sz val="7"/>
        <color rgb="FF000000"/>
        <rFont val="Times New Roman"/>
        <family val="1"/>
        <charset val="204"/>
      </rPr>
      <t xml:space="preserve">     </t>
    </r>
    <r>
      <rPr>
        <sz val="14"/>
        <color rgb="FF000000"/>
        <rFont val="Times New Roman"/>
        <family val="1"/>
        <charset val="204"/>
      </rPr>
      <t>Действия (бездействие) Учреждения, предоставляющего государственную услугу, а также его должностных лиц (специалистов) и решения, принятые (осуществляемые) в ходе предоставления государственной услуги, обжалуются в досудебном (внесудебном) порядке.</t>
    </r>
  </si>
  <si>
    <r>
      <t>V.</t>
    </r>
    <r>
      <rPr>
        <b/>
        <sz val="7"/>
        <color rgb="FF000000"/>
        <rFont val="Times New Roman"/>
        <family val="1"/>
        <charset val="204"/>
      </rPr>
      <t xml:space="preserve">     </t>
    </r>
    <r>
      <rPr>
        <b/>
        <sz val="14"/>
        <color rgb="FF000000"/>
        <rFont val="Times New Roman"/>
        <family val="1"/>
        <charset val="204"/>
      </rPr>
      <t>Досудебный (внесудебный) порядок обжалования решений и действий (бездействия) Учреждения, предоставляющего государственную услугу, а также его должностных лиц</t>
    </r>
  </si>
  <si>
    <r>
      <t>97.</t>
    </r>
    <r>
      <rPr>
        <sz val="7"/>
        <color rgb="FF000000"/>
        <rFont val="Times New Roman"/>
        <family val="1"/>
        <charset val="204"/>
      </rPr>
      <t xml:space="preserve">     </t>
    </r>
    <r>
      <rPr>
        <sz val="14"/>
        <color rgb="FF000000"/>
        <rFont val="Times New Roman"/>
        <family val="1"/>
        <charset val="204"/>
      </rPr>
      <t>Должная тщательность лиц, осуществляющих контроль за предоставлением государственной услуги, состоит в своевременном и точном исполнении обязанностей, предусмотренных настоящим разделом Административного регламента.</t>
    </r>
  </si>
  <si>
    <t>Лица, осуществляющие контроль за предоставлением государственной услуги, должны принимать меры по предотвращению конфликта интересов при предоставлении государственной услуги.</t>
  </si>
  <si>
    <r>
      <t>96.</t>
    </r>
    <r>
      <rPr>
        <sz val="7"/>
        <color rgb="FF000000"/>
        <rFont val="Times New Roman"/>
        <family val="1"/>
        <charset val="204"/>
      </rPr>
      <t xml:space="preserve">     </t>
    </r>
    <r>
      <rPr>
        <sz val="14"/>
        <color rgb="FF000000"/>
        <rFont val="Times New Roman"/>
        <family val="1"/>
        <charset val="204"/>
      </rPr>
      <t>Независимость лиц, осуществляющих контроль за предоставлением государственной услуги состоит в том, что при осуществлении контроля они независимы от специалистов, в том числе не имеют родства с ними.</t>
    </r>
  </si>
  <si>
    <r>
      <t>95.</t>
    </r>
    <r>
      <rPr>
        <sz val="7"/>
        <color rgb="FF000000"/>
        <rFont val="Times New Roman"/>
        <family val="1"/>
        <charset val="204"/>
      </rPr>
      <t xml:space="preserve">   </t>
    </r>
    <r>
      <rPr>
        <sz val="14"/>
        <color rgb="FF000000"/>
        <rFont val="Times New Roman"/>
        <family val="1"/>
        <charset val="204"/>
      </rPr>
      <t>Требованиями к порядку и формам контроля за предоставлением государственной услуги являются:</t>
    </r>
  </si>
  <si>
    <t>числе со стороны граждан, их объединений и организаций</t>
  </si>
  <si>
    <t>контроля за предоставлением государственной услуги, в том</t>
  </si>
  <si>
    <t>Положения, характеризующие требования к порядку и формам</t>
  </si>
  <si>
    <r>
      <t>94.</t>
    </r>
    <r>
      <rPr>
        <sz val="7"/>
        <color rgb="FF000000"/>
        <rFont val="Times New Roman"/>
        <family val="1"/>
        <charset val="204"/>
      </rPr>
      <t xml:space="preserve">   </t>
    </r>
    <r>
      <rPr>
        <sz val="14"/>
        <color rgb="FF000000"/>
        <rFont val="Times New Roman"/>
        <family val="1"/>
        <charset val="204"/>
      </rPr>
      <t>О мерах, принятых в отношении специалистов,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 течение десяти рабочих дней со дня принятия таких мер Учреждение сообщает в письменной форме юридическому или физическому лицу, права и (или) законные интересы которого нарушены.</t>
    </r>
  </si>
  <si>
    <r>
      <t>93.</t>
    </r>
    <r>
      <rPr>
        <sz val="7"/>
        <color rgb="FF000000"/>
        <rFont val="Times New Roman"/>
        <family val="1"/>
        <charset val="204"/>
      </rPr>
      <t xml:space="preserve">   </t>
    </r>
    <r>
      <rPr>
        <sz val="14"/>
        <color rgb="FF000000"/>
        <rFont val="Times New Roman"/>
        <family val="1"/>
        <charset val="204"/>
      </rPr>
      <t>Ответственность специалистов определяется в их должностных инструкциях в соответствии с требованиями законодательства Российской Федерации.</t>
    </r>
  </si>
  <si>
    <r>
      <t>92.</t>
    </r>
    <r>
      <rPr>
        <sz val="7"/>
        <color rgb="FF000000"/>
        <rFont val="Times New Roman"/>
        <family val="1"/>
        <charset val="204"/>
      </rPr>
      <t xml:space="preserve">   </t>
    </r>
    <r>
      <rPr>
        <sz val="14"/>
        <color rgb="FF000000"/>
        <rFont val="Times New Roman"/>
        <family val="1"/>
        <charset val="204"/>
      </rPr>
      <t>По результатам проведенных проверок в случае выявления нарушений соблюдения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виновные специалисты несут ответственность за решения и действия (бездействие), принимаемые (осуществляемые) в ходе предоставления государственной услуги.</t>
    </r>
  </si>
  <si>
    <t>предоставления государственной услуги</t>
  </si>
  <si>
    <t>(бездействие), принимаемые (осуществляемые) в ходе</t>
  </si>
  <si>
    <t>Ответственность специалистов за решения и действия</t>
  </si>
  <si>
    <r>
      <t>91.</t>
    </r>
    <r>
      <rPr>
        <sz val="7"/>
        <color rgb="FF000000"/>
        <rFont val="Times New Roman"/>
        <family val="1"/>
        <charset val="204"/>
      </rPr>
      <t xml:space="preserve">   </t>
    </r>
    <r>
      <rPr>
        <sz val="14"/>
        <color rgb="FF000000"/>
        <rFont val="Times New Roman"/>
        <family val="1"/>
        <charset val="204"/>
      </rPr>
      <t>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t>
    </r>
  </si>
  <si>
    <r>
      <t>90.</t>
    </r>
    <r>
      <rPr>
        <sz val="7"/>
        <color rgb="FF000000"/>
        <rFont val="Times New Roman"/>
        <family val="1"/>
        <charset val="204"/>
      </rPr>
      <t xml:space="preserve">   </t>
    </r>
    <r>
      <rPr>
        <sz val="14"/>
        <color rgb="FF000000"/>
        <rFont val="Times New Roman"/>
        <family val="1"/>
        <charset val="204"/>
      </rPr>
      <t>Проверки могут быть плановыми и внеплановыми. Порядок и периодичность осуществления плановых проверок устанавливается руководителем Учреждения. При проверке могут рассматриваться все вопросы, связанные с предоставлением государственной услуги (комплексные проверки), или отдельный вопрос, связанный с предоставлением государственной услуги (тематические проверки). Проверка также может проводиться по конкретной жалобе.</t>
    </r>
  </si>
  <si>
    <r>
      <t>89.</t>
    </r>
    <r>
      <rPr>
        <sz val="7"/>
        <color rgb="FF000000"/>
        <rFont val="Times New Roman"/>
        <family val="1"/>
        <charset val="204"/>
      </rPr>
      <t xml:space="preserve">   </t>
    </r>
    <r>
      <rPr>
        <sz val="14"/>
        <color rgb="FF000000"/>
        <rFont val="Times New Roman"/>
        <family val="1"/>
        <charset val="204"/>
      </rPr>
      <t>Контроль за полнотой и качеством предоставления специалистами государственной услуги осуществляется в формах проведения проверок и рассмотрения жалоб на действия (бездействие) специалистов.</t>
    </r>
  </si>
  <si>
    <t>государственной услуги</t>
  </si>
  <si>
    <t>и внеплановых проверок полноты и качества предоставления</t>
  </si>
  <si>
    <t>Порядок и периодичность осуществления плановых</t>
  </si>
  <si>
    <r>
      <t>88.</t>
    </r>
    <r>
      <rPr>
        <sz val="7"/>
        <color rgb="FF000000"/>
        <rFont val="Times New Roman"/>
        <family val="1"/>
        <charset val="204"/>
      </rPr>
      <t xml:space="preserve">   </t>
    </r>
    <r>
      <rPr>
        <sz val="14"/>
        <color rgb="FF000000"/>
        <rFont val="Times New Roman"/>
        <family val="1"/>
        <charset val="204"/>
      </rPr>
      <t>Текущий контроль осуществляется путем проведения плановых и внеплановых проверок соблюдения и исполнения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t>
    </r>
  </si>
  <si>
    <r>
      <t>87.</t>
    </r>
    <r>
      <rPr>
        <sz val="7"/>
        <color rgb="FF000000"/>
        <rFont val="Times New Roman"/>
        <family val="1"/>
        <charset val="204"/>
      </rPr>
      <t xml:space="preserve">   </t>
    </r>
    <r>
      <rPr>
        <sz val="14"/>
        <color rgb="FF000000"/>
        <rFont val="Times New Roman"/>
        <family val="1"/>
        <charset val="204"/>
      </rPr>
      <t>Текущий контроль за соблюдением и исполнением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осуществляется руководителем Учреждения, первым заместителем руководителя Учреждения, заместителями руководителя учреждения и начальниками структурных подразделений Учреждения.</t>
    </r>
  </si>
  <si>
    <t>решений специалистами</t>
  </si>
  <si>
    <t>государственной услуги, а также принятием</t>
  </si>
  <si>
    <t>устанавливающих требования к предоставлению</t>
  </si>
  <si>
    <t>регламента и иных нормативных правовых актов,</t>
  </si>
  <si>
    <t>и исполнением специалистами положений Административного</t>
  </si>
  <si>
    <t>Порядок осуществления текущего контроля за соблюдением</t>
  </si>
  <si>
    <r>
      <t>IV.</t>
    </r>
    <r>
      <rPr>
        <b/>
        <sz val="7"/>
        <color rgb="FF000000"/>
        <rFont val="Times New Roman"/>
        <family val="1"/>
        <charset val="204"/>
      </rPr>
      <t xml:space="preserve">    </t>
    </r>
    <r>
      <rPr>
        <b/>
        <sz val="14"/>
        <color rgb="FF000000"/>
        <rFont val="Times New Roman"/>
        <family val="1"/>
        <charset val="204"/>
      </rPr>
      <t>Формы контроля за исполнением Административного регламента</t>
    </r>
  </si>
  <si>
    <r>
      <t>86.</t>
    </r>
    <r>
      <rPr>
        <sz val="7"/>
        <color rgb="FF000000"/>
        <rFont val="Times New Roman"/>
        <family val="1"/>
        <charset val="204"/>
      </rPr>
      <t xml:space="preserve">   </t>
    </r>
    <r>
      <rPr>
        <sz val="14"/>
        <color rgb="FF000000"/>
        <rFont val="Times New Roman"/>
        <family val="1"/>
        <charset val="204"/>
      </rPr>
      <t>В случае утраты заключения государственной экспертизы заявитель вправе получить в Учреждении дубликат этого заключения. Выдача дубликата осуществляется бесплатно в течение 10 дней с даты получения указанной организацией письменного обращения.</t>
    </r>
  </si>
  <si>
    <r>
      <t>85.</t>
    </r>
    <r>
      <rPr>
        <sz val="7"/>
        <color rgb="FF000000"/>
        <rFont val="Times New Roman"/>
        <family val="1"/>
        <charset val="204"/>
      </rPr>
      <t xml:space="preserve">   </t>
    </r>
    <r>
      <rPr>
        <sz val="14"/>
        <color rgb="FF000000"/>
        <rFont val="Times New Roman"/>
        <family val="1"/>
        <charset val="204"/>
      </rPr>
      <t>В случае если проектная документация и (или) результаты инженерных изысканий, а также иные документы, предусмотренные настоящим Положением, представлены в электронной форме, дело государственной экспертизы ведется в электронной форме и в него помещаются все представленные для проведения государственной экспертизы документы. Редактирование и удаление документов, представленных в электронной форме, не допускаются.</t>
    </r>
  </si>
  <si>
    <r>
      <t>84.</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открывается дело государственной экспертизы. Дела государственной экспертизы относятся к архивным документам постоянного хранения. Их уничтожение, а также исправление и (или) изъятие находящихся в них документов не допускаются. В дело государственной экспертизы помещаются:</t>
    </r>
  </si>
  <si>
    <t>Порядок ведения реестра выданных заключений государственной экспертизы и предоставления сведений, содержащихся в реестре, устанавливается Министерством строительства и жилищно-коммунального хозяйства Российской Федерации.</t>
  </si>
  <si>
    <r>
      <t>83.</t>
    </r>
    <r>
      <rPr>
        <sz val="7"/>
        <color rgb="FF000000"/>
        <rFont val="Times New Roman"/>
        <family val="1"/>
        <charset val="204"/>
      </rPr>
      <t xml:space="preserve">   </t>
    </r>
    <r>
      <rPr>
        <sz val="14"/>
        <color rgb="FF000000"/>
        <rFont val="Times New Roman"/>
        <family val="1"/>
        <charset val="204"/>
      </rPr>
      <t>Информация, содержащаяся в реестре выданных заключений государственной экспертизы, является открытой и предоставляется любому лицу в течение 10 дней с даты получения Учреждением письменного запроса.</t>
    </r>
  </si>
  <si>
    <r>
      <t>82.</t>
    </r>
    <r>
      <rPr>
        <sz val="7"/>
        <color rgb="FF000000"/>
        <rFont val="Times New Roman"/>
        <family val="1"/>
        <charset val="204"/>
      </rPr>
      <t xml:space="preserve">   </t>
    </r>
    <r>
      <rPr>
        <sz val="14"/>
        <color rgb="FF000000"/>
        <rFont val="Times New Roman"/>
        <family val="1"/>
        <charset val="204"/>
      </rPr>
      <t>Учреждение ведет реестр выданных заключений государственной экспертизы, в котором указываются:</t>
    </r>
  </si>
  <si>
    <t>Проектная документация, копия задания на проектирование, результаты инженерных изысканий и копия задания на выполнение инженерных изысканий, представленные на бумажном носителе, подлежат возврату заявителю в сроки и в порядке, которые определены договором. Указанные документы, представленные в электронной форме, возврату не подлежат.</t>
  </si>
  <si>
    <r>
      <t>81.</t>
    </r>
    <r>
      <rPr>
        <sz val="7"/>
        <color rgb="FF000000"/>
        <rFont val="Times New Roman"/>
        <family val="1"/>
        <charset val="204"/>
      </rPr>
      <t xml:space="preserve">   </t>
    </r>
    <r>
      <rPr>
        <sz val="14"/>
        <color rgb="FF000000"/>
        <rFont val="Times New Roman"/>
        <family val="1"/>
        <charset val="204"/>
      </rPr>
      <t>При представлении заявителем документов в электронной форме для проведения государственной экспертизы проектной документации выдача заключения государственной экспертизы осуществляется в электронной форме, а также в форме документа на бумажном носителе, если это предусмотрено в заявлении и (или) договоре. В случае если документы для проведения государственной экспертизы представлены на бумажном носителе, выдача заключения государственной экспертизы осуществляется на руки заявителю или путем направления заказного письма. Положительное заключение государственной экспертизы на бумажном носителе выдается в 4 экземплярах.</t>
    </r>
  </si>
  <si>
    <t>В случае если после проведения первичной (предыдущей повторной) государственной экспертизы в законодательство Российской Федерации внесены изменения, которые могут повлиять на результаты государственной экспертизы, экспертной оценке могут быть подвергнуты представленные проектная документация и (или) результаты инженерных изысканий в полном объеме.</t>
  </si>
  <si>
    <r>
      <t>80.</t>
    </r>
    <r>
      <rPr>
        <sz val="7"/>
        <color rgb="FF000000"/>
        <rFont val="Times New Roman"/>
        <family val="1"/>
        <charset val="204"/>
      </rPr>
      <t xml:space="preserve">   </t>
    </r>
    <r>
      <rPr>
        <sz val="14"/>
        <color rgb="FF000000"/>
        <rFont val="Times New Roman"/>
        <family val="1"/>
        <charset val="204"/>
      </rPr>
      <t>Экспертной оценке при проведении повторной государственной экспертизы подлежит часть проектной документации и (или) результатов инженерных изысканий, в которую были внесены изменения, а также совместимость внесенных изменений с проектной документацией и (или) результатами инженерных изысканий, в отношении которых была ранее проведена государственная экспертиза.</t>
    </r>
  </si>
  <si>
    <t>В случае если недостатки, послужившие основанием для отрицательного заключения государственной экспертизы, можно устранить без возврата документов, представленных на бумажном носителе, и заявитель не настаивает на возврате таких документов, Учреждение устанавливает срок для устранения таких недостатков. В этом случае документы, представленные на государственную экспертизу, заявителю не возвращаются. После их доработки заявитель представляет в организацию по проведению государственной экспертизы часть проектной документации и (или) результатов инженерных изысканий с внесенными изменениями и справку с описанием этих изменений.</t>
  </si>
  <si>
    <t>Повторная государственная экспертиза осуществляется в порядке, предусмотренном настоящим Административным регламентом для проведения первичной государственной экспертизы.</t>
  </si>
  <si>
    <t>Проектная документация, получившая положительное заключение государственной экспертизы, по инициативе застройщика или технического заказчика может быть направлена повторно (2 и более раза) на государственную экспертизу в случае внесения в нее изменений в части технических решений, которые не влияют на конструктивную надежность и безопасность объекта капитального строительства.</t>
  </si>
  <si>
    <r>
      <t>79.</t>
    </r>
    <r>
      <rPr>
        <sz val="7"/>
        <color rgb="FF000000"/>
        <rFont val="Times New Roman"/>
        <family val="1"/>
        <charset val="204"/>
      </rPr>
      <t xml:space="preserve">   </t>
    </r>
    <r>
      <rPr>
        <sz val="14"/>
        <color rgb="FF000000"/>
        <rFont val="Times New Roman"/>
        <family val="1"/>
        <charset val="204"/>
      </rPr>
      <t>Проектная документация и (или) результаты инженерных изысканий направляются повторно (2 и более раза) на государственную экспертизу после устранения недостатков, указанных в отрицательном заключении государственной экспертизы, или при внесении изменений в проектную документацию, получившую положительное заключение государственной экспертизы, в части изменения технических решений, которые влияют на конструктивную надежность и безопасность объекта капитального строительства.</t>
    </r>
  </si>
  <si>
    <r>
      <t>78.</t>
    </r>
    <r>
      <rPr>
        <sz val="7"/>
        <color rgb="FF000000"/>
        <rFont val="Times New Roman"/>
        <family val="1"/>
        <charset val="204"/>
      </rPr>
      <t xml:space="preserve">   </t>
    </r>
    <r>
      <rPr>
        <sz val="14"/>
        <color rgb="FF000000"/>
        <rFont val="Times New Roman"/>
        <family val="1"/>
        <charset val="204"/>
      </rPr>
      <t>Требования к составу, содержанию и порядку оформления заключения государственной экспертизы устанавливаются Министерством строительства и жилищно-коммунального хозяйства Российской Федерации.</t>
    </r>
  </si>
  <si>
    <t>Эксперт проводит государственную экспертизу и осуществляет подготовку заключения государственной экспертизы проектной документации и (или) результатов инженерных изысканий в отношении тех разделов (подразделов разделов) проектной документации и (или) результатов инженерных изысканий, которые соответствуют направлению (направлениям) деятельности этого эксперта, указанному в квалификационном аттестате (квалификационных аттестатах).</t>
  </si>
  <si>
    <r>
      <t>77.</t>
    </r>
    <r>
      <rPr>
        <sz val="7"/>
        <color rgb="FF000000"/>
        <rFont val="Times New Roman"/>
        <family val="1"/>
        <charset val="204"/>
      </rPr>
      <t xml:space="preserve">   </t>
    </r>
    <r>
      <rPr>
        <sz val="14"/>
        <color rgb="FF000000"/>
        <rFont val="Times New Roman"/>
        <family val="1"/>
        <charset val="204"/>
      </rPr>
      <t>Заключение государственной экспертизы готовится и подписывается лицами, аттестованными на право подготовки заключений экспертизы проектной документации и (или) результатов инженерных изысканий (далее - эксперт) и участвовавшими в проведении государственной экспертизы, и утверждается руководителем Учреждения или уполномоченным им лицом. Заключение государственной экспертизы, подготовленное в электронной форме, подписывается экспертами, участвовавшими в проведении государственной экспертизы, с использованием усиленной квалифицированной электронной подписи и утверждается руководителем Учреждения либо уполномоченным им лицом путем подписания заключения усиленной квалифицированной электронной подписью.</t>
    </r>
  </si>
  <si>
    <r>
      <t>75.</t>
    </r>
    <r>
      <rPr>
        <sz val="7"/>
        <color rgb="FF000000"/>
        <rFont val="Times New Roman"/>
        <family val="1"/>
        <charset val="204"/>
      </rPr>
      <t xml:space="preserve">   </t>
    </r>
    <r>
      <rPr>
        <sz val="14"/>
        <color rgb="FF000000"/>
        <rFont val="Times New Roman"/>
        <family val="1"/>
        <charset val="204"/>
      </rPr>
      <t>Результатом государственной экспертизы является заключение, содержащее выводы о соответствии (положительное заключение) или несоответствии (отрицательное заключение):</t>
    </r>
  </si>
  <si>
    <t>Выдача заключения государственной экспертизы</t>
  </si>
  <si>
    <r>
      <t>74.</t>
    </r>
    <r>
      <rPr>
        <sz val="7"/>
        <color rgb="FF000000"/>
        <rFont val="Times New Roman"/>
        <family val="1"/>
        <charset val="204"/>
      </rPr>
      <t xml:space="preserve">   </t>
    </r>
    <r>
      <rPr>
        <sz val="14"/>
        <color rgb="FF000000"/>
        <rFont val="Times New Roman"/>
        <family val="1"/>
        <charset val="204"/>
      </rPr>
      <t>Органы государственной власти, органы местного самоуправления и организации в срок не позднее 10 дней с даты поступления письменного обращения организации по проведению государственной экспертизы о предоставлении ей сведений и (или) документов, необходимых для проведения государственной экспертизы, направляют этой организации испрашиваемые сведения и (или) документы либо письменно уведомляют о невозможности их представления с указанием причин.</t>
    </r>
  </si>
  <si>
    <r>
      <t>73.</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Учреждение вправе:</t>
    </r>
  </si>
  <si>
    <r>
      <t>72.</t>
    </r>
    <r>
      <rPr>
        <sz val="7"/>
        <color rgb="FF000000"/>
        <rFont val="Times New Roman"/>
        <family val="1"/>
        <charset val="204"/>
      </rPr>
      <t xml:space="preserve">   </t>
    </r>
    <r>
      <rPr>
        <sz val="14"/>
        <color rgb="FF000000"/>
        <rFont val="Times New Roman"/>
        <family val="1"/>
        <charset val="204"/>
      </rPr>
      <t>При выявлении в проектной документации и (или) результатах инженерных изысканий в процессе проведения государственной экспертизы недостатков (отсутствие (неполнота) сведений, описаний, расчетов, чертежей, схем и т.п.), которые не позволяют сделать выводы, указанные в пункте 34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Учреждение незамедлительно уведомляет заявителя о выявленных недостатках и устанавливает при необходимости срок для их устранения. В случае если выявленные недостатки невозможно устранить в процессе государственной экспертизы или заявитель в установленный срок их не устранил, Учреждение вправе отказаться от дальнейшего проведения экспертизы и поставить вопрос о досрочном расторжении договора, о чем письменно уведомит заявителя с указанием мотивов принятого решения.</t>
    </r>
  </si>
  <si>
    <r>
      <t>71.</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проектной документации может осуществляться оперативное внесение изменений в проектную документацию в порядке, установленном договором.</t>
    </r>
  </si>
  <si>
    <r>
      <t>70.</t>
    </r>
    <r>
      <rPr>
        <sz val="7"/>
        <color rgb="FF000000"/>
        <rFont val="Times New Roman"/>
        <family val="1"/>
        <charset val="204"/>
      </rPr>
      <t xml:space="preserve">   </t>
    </r>
    <r>
      <rPr>
        <sz val="14"/>
        <color rgb="FF000000"/>
        <rFont val="Times New Roman"/>
        <family val="1"/>
        <charset val="204"/>
      </rPr>
      <t>Проведение государственной экспертизы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</si>
  <si>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t>Государственной экспертизе подлежат все разделы проектной документации и (или) результаты инженерных изысканий, которые в соответствии с законодательством Российской Федерации представляются для проведения государственной экспертизы.</t>
  </si>
  <si>
    <r>
      <t>69.</t>
    </r>
    <r>
      <rPr>
        <sz val="7"/>
        <color rgb="FF000000"/>
        <rFont val="Times New Roman"/>
        <family val="1"/>
        <charset val="204"/>
      </rPr>
      <t xml:space="preserve">   </t>
    </r>
    <r>
      <rPr>
        <sz val="14"/>
        <color rgb="FF000000"/>
        <rFont val="Times New Roman"/>
        <family val="1"/>
        <charset val="204"/>
      </rPr>
      <t>Предметом государственной экспертизы проектной документации является оценка ее соответствия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а также результатам инженерных изысканий. Предметом государственной экспертизы результатов инженерных изысканий является оценка их соответствия требованиям технических регламентов.</t>
    </r>
  </si>
  <si>
    <t>Проведение государственной экспертизы</t>
  </si>
  <si>
    <t>ж)</t>
  </si>
  <si>
    <t>е)</t>
  </si>
  <si>
    <r>
      <t>68.</t>
    </r>
    <r>
      <rPr>
        <sz val="7"/>
        <color rgb="FF000000"/>
        <rFont val="Times New Roman"/>
        <family val="1"/>
        <charset val="204"/>
      </rPr>
      <t xml:space="preserve">    </t>
    </r>
    <r>
      <rPr>
        <sz val="14"/>
        <color rgb="FF000000"/>
        <rFont val="Times New Roman"/>
        <family val="1"/>
        <charset val="204"/>
      </rPr>
      <t>В договоре определяются:</t>
    </r>
  </si>
  <si>
    <r>
      <t>67.</t>
    </r>
    <r>
      <rPr>
        <sz val="7"/>
        <color rgb="FF000000"/>
        <rFont val="Times New Roman"/>
        <family val="1"/>
        <charset val="204"/>
      </rPr>
      <t xml:space="preserve">   </t>
    </r>
    <r>
      <rPr>
        <sz val="14"/>
        <color rgb="FF000000"/>
        <rFont val="Times New Roman"/>
        <family val="1"/>
        <charset val="204"/>
      </rPr>
      <t>Правовое регулирование договора осуществляется по правилам, установленным гражданским законодательством Российской Федерации применительно к договору возмездного оказания услуг.</t>
    </r>
  </si>
  <si>
    <r>
      <t>66.</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t>
    </r>
  </si>
  <si>
    <t>Заключение договора</t>
  </si>
  <si>
    <r>
      <t>65.</t>
    </r>
    <r>
      <rPr>
        <sz val="7"/>
        <color rgb="FF000000"/>
        <rFont val="Times New Roman"/>
        <family val="1"/>
        <charset val="204"/>
      </rPr>
      <t xml:space="preserve">   </t>
    </r>
    <r>
      <rPr>
        <sz val="14"/>
        <color rgb="FF000000"/>
        <rFont val="Times New Roman"/>
        <family val="1"/>
        <charset val="204"/>
      </rPr>
      <t>Максимальный срок выполнения действия по принятию решения о предоставлении государственной услуги - в течении трех рабочих дней, со дня регистрации заявления в структурном подразделении Учреждения, ответственном за прием документов.</t>
    </r>
  </si>
  <si>
    <r>
      <t>64.</t>
    </r>
    <r>
      <rPr>
        <sz val="7"/>
        <color rgb="FF000000"/>
        <rFont val="Times New Roman"/>
        <family val="1"/>
        <charset val="204"/>
      </rPr>
      <t xml:space="preserve">   </t>
    </r>
    <r>
      <rPr>
        <sz val="14"/>
        <color rgb="FF000000"/>
        <rFont val="Times New Roman"/>
        <family val="1"/>
        <charset val="204"/>
      </rPr>
      <t>Должностное лицо подписывает уведомление о непредставлении государственной услуги (об устранении недостатков), которое после регистрации в установленном порядке передается для направления заявителю.</t>
    </r>
  </si>
  <si>
    <r>
      <t>63.</t>
    </r>
    <r>
      <rPr>
        <sz val="7"/>
        <color rgb="FF000000"/>
        <rFont val="Times New Roman"/>
        <family val="1"/>
        <charset val="204"/>
      </rPr>
      <t xml:space="preserve">   </t>
    </r>
    <r>
      <rPr>
        <sz val="14"/>
        <color rgb="FF000000"/>
        <rFont val="Times New Roman"/>
        <family val="1"/>
        <charset val="204"/>
      </rPr>
      <t>Уведомление о непредставлении государственной услуги (об устранении недостатков) передается специалистом на подпись руководителю Учреждения или первому заместителю руководителя Учреждения (далее - должностное лицо).</t>
    </r>
  </si>
  <si>
    <t>При наличии возможности устранения в представленных в электронной форме документах недостатков, послуживших основанием для отказа в принятии документов на государственную экспертизу, Учреждение устанавливает срок для устранения таких недостатков, который не должен превышать 30 дней.</t>
  </si>
  <si>
    <t>В случае если недостатки в представленных на бумажном носителе документах, послужившие основанием для отказа в принятии документов на государственную экспертизу, можно устранить без возврата документов и заявитель не настаивает на их возврате, Учреждение устанавливает срок для устранения таких недостатков, который не должен превышать 30 дней.</t>
  </si>
  <si>
    <r>
      <t>62.</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или об отказе в их принятии документы, представленные на бумажном носителе, возвращаются (за исключением заявления о проведении государственной экспертизы) заявителю. Документы, представленные в электронной форме (за исключением заявления о проведении государственной экспертизы), подлежат хранению в течение не менее чем 3 месяцев.</t>
    </r>
  </si>
  <si>
    <r>
      <t>61.</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заявитель уведомляется о принятом решении с указанием мотивов его принятия.</t>
    </r>
  </si>
  <si>
    <r>
      <t>60.</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 либо мотивированный отказ в принятии документов, представленных для проведения государственной экспертизы, или в отношении указанных документов принимается решение об оставлении их без рассмотрения.</t>
    </r>
  </si>
  <si>
    <r>
      <t>59.</t>
    </r>
    <r>
      <rPr>
        <sz val="7"/>
        <color rgb="FF000000"/>
        <rFont val="Times New Roman"/>
        <family val="1"/>
        <charset val="204"/>
      </rPr>
      <t xml:space="preserve">   </t>
    </r>
    <r>
      <rPr>
        <sz val="14"/>
        <color rgb="FF000000"/>
        <rFont val="Times New Roman"/>
        <family val="1"/>
        <charset val="204"/>
      </rPr>
      <t>Учреждение в течение 3 рабочих дней со дня получения от заявителя документов, указанных в пунктах 21-24 настоящего Административного регламента, осуществляет их проверку.</t>
    </r>
  </si>
  <si>
    <r>
      <t>58.</t>
    </r>
    <r>
      <rPr>
        <sz val="7"/>
        <color rgb="FF000000"/>
        <rFont val="Times New Roman"/>
        <family val="1"/>
        <charset val="204"/>
      </rPr>
      <t xml:space="preserve">   </t>
    </r>
    <r>
      <rPr>
        <sz val="14"/>
        <color rgb="FF000000"/>
        <rFont val="Times New Roman"/>
        <family val="1"/>
        <charset val="204"/>
      </rPr>
      <t>Основанием для начала процедуры принятия решения о предоставлении государственной услуги либо о непредставлении государственной услуги, подготовке уведомления о непредставлении государственной услуги, является поступление заявления в ответственное структурное подразделение Учреждения.</t>
    </r>
  </si>
  <si>
    <t>уведомления о непредставлении государственной услуги</t>
  </si>
  <si>
    <t>либо о непредставлении государственной услуги, подготовка</t>
  </si>
  <si>
    <t>Принятие решения о предоставлении государственной услуги</t>
  </si>
  <si>
    <r>
      <t>57.</t>
    </r>
    <r>
      <rPr>
        <sz val="7"/>
        <color rgb="FF000000"/>
        <rFont val="Times New Roman"/>
        <family val="1"/>
        <charset val="204"/>
      </rPr>
      <t xml:space="preserve">   </t>
    </r>
    <r>
      <rPr>
        <sz val="14"/>
        <color rgb="FF000000"/>
        <rFont val="Times New Roman"/>
        <family val="1"/>
        <charset val="204"/>
      </rPr>
      <t>Способ фиксации результата административной процедуры по приему заявления, в том числе в электронной форме, - регистрация заявления в структурном подразделении Учреждения, ответственном за прием документов.</t>
    </r>
  </si>
  <si>
    <r>
      <t>56.</t>
    </r>
    <r>
      <rPr>
        <sz val="7"/>
        <color rgb="FF000000"/>
        <rFont val="Times New Roman"/>
        <family val="1"/>
        <charset val="204"/>
      </rPr>
      <t xml:space="preserve">   </t>
    </r>
    <r>
      <rPr>
        <sz val="14"/>
        <color rgb="FF000000"/>
        <rFont val="Times New Roman"/>
        <family val="1"/>
        <charset val="204"/>
      </rPr>
      <t>Результатом выполнения административной процедуры по приему заявления является его направление в ответственное структурное подразделение Учреждения.</t>
    </r>
  </si>
  <si>
    <r>
      <t>55.</t>
    </r>
    <r>
      <rPr>
        <sz val="7"/>
        <color rgb="FF000000"/>
        <rFont val="Times New Roman"/>
        <family val="1"/>
        <charset val="204"/>
      </rPr>
      <t xml:space="preserve">   </t>
    </r>
    <r>
      <rPr>
        <sz val="14"/>
        <color rgb="FF000000"/>
        <rFont val="Times New Roman"/>
        <family val="1"/>
        <charset val="204"/>
      </rPr>
      <t>Максимальный срок выполнения процедуры по приему заявления - в течение рабочего дня, в котором оно поступило в структурное подразделение Учреждения, ответственное за прием документов.</t>
    </r>
  </si>
  <si>
    <r>
      <t>54.</t>
    </r>
    <r>
      <rPr>
        <sz val="7"/>
        <color rgb="FF000000"/>
        <rFont val="Times New Roman"/>
        <family val="1"/>
        <charset val="204"/>
      </rPr>
      <t xml:space="preserve">   </t>
    </r>
    <r>
      <rPr>
        <sz val="14"/>
        <color rgb="FF000000"/>
        <rFont val="Times New Roman"/>
        <family val="1"/>
        <charset val="204"/>
      </rPr>
      <t>Критерием принятия решения о приеме заявления является наличие заявления и иных документов, предусмотренных пунктами 21-24 настоящего Административного регламента.</t>
    </r>
  </si>
  <si>
    <t>Поступившее в Учреждение заявление регистрируется работниками структурного подразделения Учреждения, ответственного за прием документов, и направляется в ответственное структурное подразделение Учреждения в установленном порядке.</t>
  </si>
  <si>
    <r>
      <t>53.</t>
    </r>
    <r>
      <rPr>
        <sz val="7"/>
        <color rgb="FF000000"/>
        <rFont val="Times New Roman"/>
        <family val="1"/>
        <charset val="204"/>
      </rPr>
      <t xml:space="preserve">     </t>
    </r>
    <r>
      <rPr>
        <sz val="14"/>
        <color rgb="FF000000"/>
        <rFont val="Times New Roman"/>
        <family val="1"/>
        <charset val="204"/>
      </rPr>
      <t>Основанием для начала административной процедуры по приему явления является получение Учреждением заявления.</t>
    </r>
  </si>
  <si>
    <t>Прием заявления</t>
  </si>
  <si>
    <r>
      <t>52.</t>
    </r>
    <r>
      <rPr>
        <sz val="7"/>
        <color rgb="FF000000"/>
        <rFont val="Times New Roman"/>
        <family val="1"/>
        <charset val="204"/>
      </rPr>
      <t xml:space="preserve">     </t>
    </r>
    <r>
      <rPr>
        <sz val="14"/>
        <color rgb="FF000000"/>
        <rFont val="Times New Roman"/>
        <family val="1"/>
        <charset val="204"/>
      </rPr>
      <t>Информация о статусе предоставления государственной услуги предоставляется на «Портале».</t>
    </r>
  </si>
  <si>
    <r>
      <t>51.</t>
    </r>
    <r>
      <rPr>
        <sz val="7"/>
        <color rgb="FF000000"/>
        <rFont val="Times New Roman"/>
        <family val="1"/>
        <charset val="204"/>
      </rPr>
      <t xml:space="preserve">   </t>
    </r>
    <r>
      <rPr>
        <sz val="14"/>
        <color rgb="FF000000"/>
        <rFont val="Times New Roman"/>
        <family val="1"/>
        <charset val="204"/>
      </rPr>
      <t>Подача заявления в электронной форме осуществляется через официальный сайт Учреждения в информационно-телекоммуникационной сети «Интернет» или «Портал».</t>
    </r>
  </si>
  <si>
    <r>
      <t>50.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предоставляется по обращениям заявителей, а также размещается на официальном сайте Учреждения в информационно-телекоммуникационной сети "Интернет" и «Портале».</t>
    </r>
  </si>
  <si>
    <r>
      <t>49.</t>
    </r>
    <r>
      <rPr>
        <sz val="7"/>
        <color rgb="FF000000"/>
        <rFont val="Times New Roman"/>
        <family val="1"/>
        <charset val="204"/>
      </rPr>
      <t xml:space="preserve">   </t>
    </r>
    <r>
      <rPr>
        <sz val="14"/>
        <color rgb="FF000000"/>
        <rFont val="Times New Roman"/>
        <family val="1"/>
        <charset val="204"/>
      </rPr>
      <t>Описание последовательности действий при предоставлении государственной услуги приведено на Блок-схеме (Приложение № 2 к настоящему Административному регламенту).</t>
    </r>
  </si>
  <si>
    <r>
      <t>48.</t>
    </r>
    <r>
      <rPr>
        <sz val="7"/>
        <color rgb="FF000000"/>
        <rFont val="Times New Roman"/>
        <family val="1"/>
        <charset val="204"/>
      </rPr>
      <t xml:space="preserve">   </t>
    </r>
    <r>
      <rPr>
        <sz val="14"/>
        <color rgb="FF000000"/>
        <rFont val="Times New Roman"/>
        <family val="1"/>
        <charset val="204"/>
      </rPr>
      <t>Предоставление государственной услуги включает в себя следующие административные процедуры:</t>
    </r>
  </si>
  <si>
    <r>
      <t>III.</t>
    </r>
    <r>
      <rPr>
        <b/>
        <sz val="7"/>
        <color rgb="FF000000"/>
        <rFont val="Times New Roman"/>
        <family val="1"/>
        <charset val="204"/>
      </rPr>
      <t xml:space="preserve">      </t>
    </r>
    <r>
      <rPr>
        <b/>
        <sz val="14"/>
        <color rgb="FF000000"/>
        <rFont val="Times New Roman"/>
        <family val="1"/>
        <charset val="204"/>
      </rPr>
      <t>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t>
    </r>
  </si>
  <si>
    <t>При подаче запроса (заявления) в электронной форме с использованием «Портала» заявитель заполняет интерактивную форму запроса (заявления) и предоставляет необходимые документы (сведения) в форматах, утвержденных приказом Министерства строительства и жилищно-коммунального хозяйства Российской Федерации от 21 ноября 2014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а также подписанных в установленном порядке.</t>
  </si>
  <si>
    <r>
      <t>47.</t>
    </r>
    <r>
      <rPr>
        <sz val="7"/>
        <color rgb="FF000000"/>
        <rFont val="Times New Roman"/>
        <family val="1"/>
        <charset val="204"/>
      </rPr>
      <t xml:space="preserve">    </t>
    </r>
    <r>
      <rPr>
        <sz val="14"/>
        <color rgb="FF000000"/>
        <rFont val="Times New Roman"/>
        <family val="1"/>
        <charset val="204"/>
      </rPr>
      <t>Для получения доступа к подсистеме «личный кабинет» «Портала» заявители должны использовать сертифицированные средства электронной подписи в соответствии с требованиями к средствам электронной подписи и средствам удостоверяющего центра, установленными приказом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t>
    </r>
  </si>
  <si>
    <r>
      <t>46.</t>
    </r>
    <r>
      <rPr>
        <sz val="7"/>
        <color rgb="FF000000"/>
        <rFont val="Times New Roman"/>
        <family val="1"/>
        <charset val="204"/>
      </rPr>
      <t xml:space="preserve">    </t>
    </r>
    <r>
      <rPr>
        <sz val="14"/>
        <color rgb="FF000000"/>
        <rFont val="Times New Roman"/>
        <family val="1"/>
        <charset val="204"/>
      </rPr>
      <t>Обеспечивается возможность получения заявителем информации о предоставляемой государственной услуге на официальном сайте Учреждения в информационно-телекоммуникационной сети «Интернет» и «Портале».</t>
    </r>
  </si>
  <si>
    <t>в электронной форме</t>
  </si>
  <si>
    <t>особенности предоставления государственной услуги</t>
  </si>
  <si>
    <t>Иные требования, в том числе учитывающие</t>
  </si>
  <si>
    <r>
      <t>45.</t>
    </r>
    <r>
      <rPr>
        <sz val="7"/>
        <color rgb="FF000000"/>
        <rFont val="Times New Roman"/>
        <family val="1"/>
        <charset val="204"/>
      </rPr>
      <t xml:space="preserve">    </t>
    </r>
    <r>
      <rPr>
        <sz val="14"/>
        <color rgb="FF000000"/>
        <rFont val="Times New Roman"/>
        <family val="1"/>
        <charset val="204"/>
      </rPr>
      <t>Получение государственной услуги в многофункциональном центре осуществляется в соответствии с соглашением, заключенным между многофункциональным центром и Учреждением, с момента вступления в силу указанного соглашения о взаимодействии.</t>
    </r>
  </si>
  <si>
    <t>Взаимодействие заявителя со специалистами Учреждения осуществляется в случае непосредственной передачи заявления в Учреждение. Продолжительность одного такого взаимодействия не должна превышать одного часа.</t>
  </si>
  <si>
    <r>
      <t>44.</t>
    </r>
    <r>
      <rPr>
        <sz val="7"/>
        <color rgb="FF000000"/>
        <rFont val="Times New Roman"/>
        <family val="1"/>
        <charset val="204"/>
      </rPr>
      <t xml:space="preserve">    </t>
    </r>
    <r>
      <rPr>
        <sz val="14"/>
        <color rgb="FF000000"/>
        <rFont val="Times New Roman"/>
        <family val="1"/>
        <charset val="204"/>
      </rPr>
      <t>Взаимодействие заявителя со специалистами осуществляется при предоставлении консультаций (справок) по вопросам, предусмотренным пунктом 10 настоящего Административного регламента.</t>
    </r>
  </si>
  <si>
    <r>
      <t>43.</t>
    </r>
    <r>
      <rPr>
        <sz val="7"/>
        <color rgb="FF000000"/>
        <rFont val="Times New Roman"/>
        <family val="1"/>
        <charset val="204"/>
      </rPr>
      <t xml:space="preserve">    </t>
    </r>
    <r>
      <rPr>
        <sz val="14"/>
        <color rgb="FF000000"/>
        <rFont val="Times New Roman"/>
        <family val="1"/>
        <charset val="204"/>
      </rPr>
      <t>Показатели доступности и качества государственной услуги определяются также:</t>
    </r>
  </si>
  <si>
    <t>Заявителям обеспечивается возможность получения информации о порядке предоставления государственной услуги на официальном сайте Учреждения в информационно-телекоммуникационной сети «Интернет» и на «Портале».</t>
  </si>
  <si>
    <r>
      <t>42.</t>
    </r>
    <r>
      <rPr>
        <sz val="7"/>
        <color rgb="FF000000"/>
        <rFont val="Times New Roman"/>
        <family val="1"/>
        <charset val="204"/>
      </rPr>
      <t xml:space="preserve">    </t>
    </r>
    <r>
      <rPr>
        <sz val="14"/>
        <color rgb="FF000000"/>
        <rFont val="Times New Roman"/>
        <family val="1"/>
        <charset val="204"/>
      </rPr>
      <t>Учреждение посредством соблюдения сроков предоставления государственной услуги, а также порядка предоставления государственной услуги, установленных настоящим Административным регламентом, обеспечивает качество и доступность предоставления государственной услуги.</t>
    </r>
  </si>
  <si>
    <t>информационно-коммуникационных технологий</t>
  </si>
  <si>
    <t>государственной услуги, в том числе с использованием</t>
  </si>
  <si>
    <t>возможность получения информации о ходе предоставления</t>
  </si>
  <si>
    <t>предоставления государственных и муниципальных услуг,</t>
  </si>
  <si>
    <t>государственной услуги в многофункциональном центре</t>
  </si>
  <si>
    <t>услуги и их продолжительность, возможность получения</t>
  </si>
  <si>
    <t>с должностными лицами при предоставлении государственной</t>
  </si>
  <si>
    <t>услуги, в том числе количество взаимодействий заявителя</t>
  </si>
  <si>
    <t>Показатели доступности и качества государственной</t>
  </si>
  <si>
    <r>
      <t>41.</t>
    </r>
    <r>
      <rPr>
        <sz val="7"/>
        <color rgb="FF000000"/>
        <rFont val="Times New Roman"/>
        <family val="1"/>
        <charset val="204"/>
      </rPr>
      <t xml:space="preserve">   </t>
    </r>
    <r>
      <rPr>
        <sz val="14"/>
        <color rgb="FF000000"/>
        <rFont val="Times New Roman"/>
        <family val="1"/>
        <charset val="204"/>
      </rPr>
      <t>Дополнительные требования к размещению и оформлению помещений, размещению и оформлению визуальной, текстовой и мультимедийной информации, оборудованию мест ожидания, парковочным местам, местам для информирования заявителей, получения информации и заполнения необходимых документов, местам ожидания заявителей и их приема не предъявляются.</t>
    </r>
  </si>
  <si>
    <r>
      <t>40.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размещается на информационных стендах в помещениях Учреждения.</t>
    </r>
  </si>
  <si>
    <r>
      <t>39.</t>
    </r>
    <r>
      <rPr>
        <sz val="7"/>
        <color rgb="FF000000"/>
        <rFont val="Times New Roman"/>
        <family val="1"/>
        <charset val="204"/>
      </rPr>
      <t xml:space="preserve">   </t>
    </r>
    <r>
      <rPr>
        <sz val="14"/>
        <color rgb="FF000000"/>
        <rFont val="Times New Roman"/>
        <family val="1"/>
        <charset val="204"/>
      </rPr>
      <t>В приемной и коридорах Учреждения для лиц, ожидающих прием документов, отводятся места, оборудованные стульями, кресельными секциями, столами (стойками) для возможности оформления документов. Помещения для предоставления государственной услуги не должны создавать затруднения для лиц с ограниченными возможностями.</t>
    </r>
  </si>
  <si>
    <r>
      <t>38.</t>
    </r>
    <r>
      <rPr>
        <sz val="7"/>
        <color rgb="FF000000"/>
        <rFont val="Times New Roman"/>
        <family val="1"/>
        <charset val="204"/>
      </rPr>
      <t xml:space="preserve">   </t>
    </r>
    <r>
      <rPr>
        <sz val="14"/>
        <color rgb="FF000000"/>
        <rFont val="Times New Roman"/>
        <family val="1"/>
        <charset val="204"/>
      </rPr>
      <t>Рабочие места специалистов оборудуются компьютерами и оргтехникой, позволяющими своевременно и в полном объеме получать справочную информацию и организовывать предоставление государственной услуги в полном объеме. Обеспечиваются доступом в информационнотелекоммуникационную сеть «Интернет», бумагой, расходными материалами и канцтоварами в количестве, достаточном для предоставления государственной услуги.</t>
    </r>
  </si>
  <si>
    <r>
      <t>37.</t>
    </r>
    <r>
      <rPr>
        <sz val="7"/>
        <color rgb="FF000000"/>
        <rFont val="Times New Roman"/>
        <family val="1"/>
        <charset val="204"/>
      </rPr>
      <t xml:space="preserve">   </t>
    </r>
    <r>
      <rPr>
        <sz val="14"/>
        <color rgb="FF000000"/>
        <rFont val="Times New Roman"/>
        <family val="1"/>
        <charset val="204"/>
      </rPr>
      <t>Помещения для предоставления государственной услуги размещаются на площадях Учреждения.</t>
    </r>
  </si>
  <si>
    <t>текстовой и мультимедийной информации о порядке</t>
  </si>
  <si>
    <t>заявителей, размещению и оформлению визуальной,</t>
  </si>
  <si>
    <t>государственная услуга, к месту ожидания и приема</t>
  </si>
  <si>
    <t>Требования к помещениям, в которых предоставляется</t>
  </si>
  <si>
    <r>
      <t>36.</t>
    </r>
    <r>
      <rPr>
        <sz val="7"/>
        <color rgb="FF000000"/>
        <rFont val="Times New Roman"/>
        <family val="1"/>
        <charset val="204"/>
      </rPr>
      <t xml:space="preserve">   </t>
    </r>
    <r>
      <rPr>
        <sz val="14"/>
        <color rgb="FF000000"/>
        <rFont val="Times New Roman"/>
        <family val="1"/>
        <charset val="204"/>
      </rPr>
      <t>Максимальный срок регистрации заявления, в том числе поступившего в электронной форме, - в течение рабочего дня, в котором поступило заявление в Учреждение.</t>
    </r>
  </si>
  <si>
    <t>в том числе в электронной форме</t>
  </si>
  <si>
    <t>о предоставлении государственной услуги,</t>
  </si>
  <si>
    <t>Срок и порядок регистрации заявления</t>
  </si>
  <si>
    <r>
      <t>35.</t>
    </r>
    <r>
      <rPr>
        <sz val="7"/>
        <color rgb="FF000000"/>
        <rFont val="Times New Roman"/>
        <family val="1"/>
        <charset val="204"/>
      </rPr>
      <t xml:space="preserve">    </t>
    </r>
    <r>
      <rPr>
        <sz val="14"/>
        <color rgb="FF000000"/>
        <rFont val="Times New Roman"/>
        <family val="1"/>
        <charset val="204"/>
      </rPr>
      <t>Максимальный срок ожидания в очереди при подаче заявления о предоставлении государственной услуги не должен превышать 30 минут.</t>
    </r>
  </si>
  <si>
    <t>результата предоставления государственной услуги</t>
  </si>
  <si>
    <t>о предоставлении государственной услуги и при получении</t>
  </si>
  <si>
    <t>Максимальный срок ожидания в очереди при подаче заявления</t>
  </si>
  <si>
    <r>
      <t>34.</t>
    </r>
    <r>
      <rPr>
        <sz val="7"/>
        <color rgb="FF000000"/>
        <rFont val="Times New Roman"/>
        <family val="1"/>
        <charset val="204"/>
      </rPr>
      <t xml:space="preserve">    </t>
    </r>
    <r>
      <rPr>
        <sz val="14"/>
        <color rgb="FF000000"/>
        <rFont val="Times New Roman"/>
        <family val="1"/>
        <charset val="204"/>
      </rPr>
      <t>Размер платы за предоставление государственной услуги, а также порядок ее взимания определяется в соответствии с пунктами 51-60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</si>
  <si>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r>
      <t>33.</t>
    </r>
    <r>
      <rPr>
        <sz val="7"/>
        <color rgb="FF000000"/>
        <rFont val="Times New Roman"/>
        <family val="1"/>
        <charset val="204"/>
      </rPr>
      <t xml:space="preserve">    </t>
    </r>
    <r>
      <rPr>
        <sz val="14"/>
        <color rgb="FF000000"/>
        <rFont val="Times New Roman"/>
        <family val="1"/>
        <charset val="204"/>
      </rPr>
      <t>Предоставление государственной услуги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</si>
  <si>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t>за предоставление государственной услуги</t>
  </si>
  <si>
    <t>Порядок, размер и основания взимания платы</t>
  </si>
  <si>
    <r>
      <t>32.</t>
    </r>
    <r>
      <rPr>
        <sz val="7"/>
        <color rgb="FF000000"/>
        <rFont val="Times New Roman"/>
        <family val="1"/>
        <charset val="204"/>
      </rPr>
      <t xml:space="preserve">    </t>
    </r>
    <r>
      <rPr>
        <sz val="14"/>
        <color rgb="FF000000"/>
        <rFont val="Times New Roman"/>
        <family val="1"/>
        <charset val="204"/>
      </rPr>
      <t>Необходимые и обязательные услуги для предоставления государственной услуги отсутствуют.</t>
    </r>
  </si>
  <si>
    <t>и обязательными для предоставления государственной услуги</t>
  </si>
  <si>
    <t>Перечень услуг, которые являются необходимыми</t>
  </si>
  <si>
    <r>
      <t>31.</t>
    </r>
    <r>
      <rPr>
        <sz val="7"/>
        <color rgb="FF000000"/>
        <rFont val="Times New Roman"/>
        <family val="1"/>
        <charset val="204"/>
      </rPr>
      <t xml:space="preserve">    </t>
    </r>
    <r>
      <rPr>
        <sz val="14"/>
        <color rgb="FF000000"/>
        <rFont val="Times New Roman"/>
        <family val="1"/>
        <charset val="204"/>
      </rPr>
      <t>Решение об оставлении без рассмотрения документов, представленных для проведения государственной экспертизы, принимается при наличии следующих оснований:</t>
    </r>
  </si>
  <si>
    <r>
      <t>30.</t>
    </r>
    <r>
      <rPr>
        <sz val="7"/>
        <color rgb="FF000000"/>
        <rFont val="Times New Roman"/>
        <family val="1"/>
        <charset val="204"/>
      </rPr>
      <t xml:space="preserve">             </t>
    </r>
    <r>
      <rPr>
        <sz val="14"/>
        <color rgb="FF000000"/>
        <rFont val="Times New Roman"/>
        <family val="1"/>
        <charset val="204"/>
      </rPr>
      <t>Основания для приостановления государственной услуги отсутствуют.</t>
    </r>
  </si>
  <si>
    <t>или непредставления государственной услуги</t>
  </si>
  <si>
    <t>Исчерпывающий перечень оснований для приостановления</t>
  </si>
  <si>
    <r>
      <t>29.</t>
    </r>
    <r>
      <rPr>
        <sz val="7"/>
        <color rgb="FF000000"/>
        <rFont val="Times New Roman"/>
        <family val="1"/>
        <charset val="204"/>
      </rPr>
      <t xml:space="preserve">    </t>
    </r>
    <r>
      <rPr>
        <sz val="14"/>
        <color rgb="FF000000"/>
        <rFont val="Times New Roman"/>
        <family val="1"/>
        <charset val="204"/>
      </rPr>
      <t>Основания для отказа в приеме документов, необходимых для предоставления государственной услуги:</t>
    </r>
  </si>
  <si>
    <t>в приеме документов, необходимых для предоставления</t>
  </si>
  <si>
    <t>Исчерпывающий перечень оснований для отказа</t>
  </si>
  <si>
    <r>
      <t>28.</t>
    </r>
    <r>
      <rPr>
        <sz val="7"/>
        <color rgb="FF000000"/>
        <rFont val="Times New Roman"/>
        <family val="1"/>
        <charset val="204"/>
      </rPr>
      <t xml:space="preserve">    </t>
    </r>
    <r>
      <rPr>
        <sz val="14"/>
        <color rgb="FF000000"/>
        <rFont val="Times New Roman"/>
        <family val="1"/>
        <charset val="204"/>
      </rPr>
      <t>Запрещается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 за исключением случая предусмотренного пунктом 17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</si>
  <si>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t>и информации или осуществления действий при предоставлении</t>
  </si>
  <si>
    <t>Запрет требовать от заявителя представления документов</t>
  </si>
  <si>
    <r>
      <t>27.</t>
    </r>
    <r>
      <rPr>
        <sz val="7"/>
        <color rgb="FF000000"/>
        <rFont val="Times New Roman"/>
        <family val="1"/>
        <charset val="204"/>
      </rPr>
      <t xml:space="preserve">   </t>
    </r>
    <r>
      <rPr>
        <sz val="14"/>
        <color rgb="FF000000"/>
        <rFont val="Times New Roman"/>
        <family val="1"/>
        <charset val="204"/>
      </rPr>
      <t>Документы, необходимые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не предусмотрены.</t>
    </r>
  </si>
  <si>
    <t>форме, порядок их представления</t>
  </si>
  <si>
    <t>их получения заявителями, в том числе в электронной</t>
  </si>
  <si>
    <t>и которые заявитель вправе представить, а также способы</t>
  </si>
  <si>
    <t>в предоставлении государственных или муниципальных услуг,</t>
  </si>
  <si>
    <t>местного самоуправления и иных органов, участвующих</t>
  </si>
  <si>
    <t>находятся в распоряжении государственных органов, органов</t>
  </si>
  <si>
    <t>для предоставления государственной услуги, которые</t>
  </si>
  <si>
    <t>в соответствии с нормативными правовыми актами</t>
  </si>
  <si>
    <t>Исчерпывающий перечень документов, необходимых</t>
  </si>
  <si>
    <r>
      <t>26.</t>
    </r>
    <r>
      <rPr>
        <sz val="7"/>
        <color rgb="FF000000"/>
        <rFont val="Times New Roman"/>
        <family val="1"/>
        <charset val="204"/>
      </rPr>
      <t xml:space="preserve">   </t>
    </r>
    <r>
      <rPr>
        <sz val="14"/>
        <color rgb="FF000000"/>
        <rFont val="Times New Roman"/>
        <family val="1"/>
        <charset val="204"/>
      </rPr>
      <t>Заявление и иные вышеуказанные документы непосредственно представляются Учреждению либо направляются через «Портал».</t>
    </r>
  </si>
  <si>
    <r>
      <t>25.</t>
    </r>
    <r>
      <rPr>
        <sz val="7"/>
        <color rgb="FF000000"/>
        <rFont val="Times New Roman"/>
        <family val="1"/>
        <charset val="204"/>
      </rPr>
      <t xml:space="preserve">   </t>
    </r>
    <r>
      <rPr>
        <sz val="14"/>
        <color rgb="FF000000"/>
        <rFont val="Times New Roman"/>
        <family val="1"/>
        <charset val="204"/>
      </rPr>
      <t>Заявление составляется в письменной форме либо в электронном виде. Рекомендуемая форма заявления приведена в Приложении № 1 к настоящему Административному регламенту.</t>
    </r>
  </si>
  <si>
    <r>
      <t>24.</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проектной документации после проведения государственной экспертизы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(за исключением копии задания на выполнение инженерных изысканий, а также заверенной копии выданного саморегулируемой организацией свидетельства о допуске исполнителя работ к соответствующему виду работ по инженерным изысканиям) и положительное заключение государственной экспертизы результатов инженерных изысканий, при этом результаты инженерных изысканий повторно не представляются.</t>
    </r>
  </si>
  <si>
    <r>
      <t>23.</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в случаях, указанных в пункте 8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представляются документы, указанные в подпунктах «а» и «в» - «з» пункта 21 настоящего Административного регламента, а также:</t>
    </r>
  </si>
  <si>
    <r>
      <t>22.</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до направления проектной документации на государственную экспертизу представляются документы, указанные в подпунктах «а» и «г» - «и» пункта 21 настоящего Административного регламента.</t>
    </r>
  </si>
  <si>
    <t>к)</t>
  </si>
  <si>
    <t>и)</t>
  </si>
  <si>
    <t>з)</t>
  </si>
  <si>
    <t>идентификационные сведения о заявителе (фамилия, имя, отчество, реквизиты документов, удостоверяющих личность, почтовый адрес места жительства застройщика (технического заказчика) - физического лица, полное наименование юридического лица, место нахождения застройщика - юридического лица, а в случае, если застройщик (технический заказчик) и заявитель не одно и то же лицо, - указанные сведения также в отношении заявителя);</t>
  </si>
  <si>
    <t>идентификационные сведения об объекте капитального строительства, проектная документация и (или) результаты инженерных изысканий в отношении которого представлены на государственную экспертизу (наименование объекта (объектов) предполагаемого строительства (реконструкции, капитального ремонта), почтовый (строительный) адрес объекта (объектов) капитального строительства, основные технико-экономические показатели объекта (объектов) капитального строительства (площадь, объем, протяженность, количество этажей, производственная мощность и другие));</t>
  </si>
  <si>
    <t>идентификационные сведения об исполнителях работ - лицах, осуществивших подготовку проектной документации и выполнивших инженерные изыскания (фамилия, имя, отчество, реквизиты документов, удостоверяющих личность, почтовый адрес места жительства индивидуального предпринимателя, полное наименование, место нахождения юридического лица);</t>
  </si>
  <si>
    <r>
      <t>21.</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одновременно проектной документации и результатов инженерных изысканий, выполненных для подготовки такой проектной документации, представляются:</t>
    </r>
  </si>
  <si>
    <t>в электронной форме, порядок их представления</t>
  </si>
  <si>
    <t>способы их получения заявителем, в том числе</t>
  </si>
  <si>
    <t>подлежащих представлению заявителем,</t>
  </si>
  <si>
    <t>для предоставления государственной услуги,</t>
  </si>
  <si>
    <t>которые являются необходимыми и обязательными</t>
  </si>
  <si>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09 декабря 2015 года № 887/пр «Об утверждении требований к составу, содержанию и порядку оформления заключения государственной экспертизы проектной документации и (или) результатов инженерных изысканий» (Бюллетень нормативных актов федеральных органов исполнительной власти, № 8, 22 февраля 2016 год).</t>
    </r>
  </si>
  <si>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21 ноября 2014 года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(Российская газета, № 6,16 января 2015 год);</t>
    </r>
  </si>
  <si>
    <r>
      <t>-</t>
    </r>
    <r>
      <rPr>
        <sz val="7"/>
        <color rgb="FF000000"/>
        <rFont val="Times New Roman"/>
        <family val="1"/>
        <charset val="204"/>
      </rPr>
      <t xml:space="preserve">    </t>
    </r>
    <r>
      <rPr>
        <sz val="14"/>
        <color rgb="FF000000"/>
        <rFont val="Times New Roman"/>
        <family val="1"/>
        <charset val="204"/>
      </rPr>
      <t>приказ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 (Бюллетень нормативных актов федеральных органов исполнительной власти, № 16, 16 апреля 2012 год);</t>
    </r>
  </si>
  <si>
    <r>
      <t>-</t>
    </r>
    <r>
      <rPr>
        <sz val="7"/>
        <color rgb="FF000000"/>
        <rFont val="Times New Roman"/>
        <family val="1"/>
        <charset val="204"/>
      </rPr>
      <t xml:space="preserve"> </t>
    </r>
    <r>
      <rPr>
        <sz val="14"/>
        <color rgb="FF000000"/>
        <rFont val="Times New Roman"/>
        <family val="1"/>
        <charset val="204"/>
      </rPr>
      <t>приказ Министерства регионального развития Российской Федерации от 20 августа 2009 года № 354 «Об утверждении формы заключения о проверке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и порядка оформления такого заключения» (Бюллетень нормативных актов федеральных органов исполнительной власти, № 42, 19 октября 2009 год);</t>
    </r>
  </si>
  <si>
    <r>
      <t>-</t>
    </r>
    <r>
      <rPr>
        <sz val="7"/>
        <color rgb="FF000000"/>
        <rFont val="Times New Roman"/>
        <family val="1"/>
        <charset val="204"/>
      </rPr>
      <t xml:space="preserve">       </t>
    </r>
    <r>
      <rPr>
        <sz val="14"/>
        <color rgb="FF000000"/>
        <rFont val="Times New Roman"/>
        <family val="1"/>
        <charset val="204"/>
      </rPr>
      <t>приказ Федерального агентства по строительству и жилищно- коммунальному комплексу от 02 июля 2007 года № 186 «О порядке ведения реестра выданных заключений государственной экспертизы проектной документации и результатов инженерных изысканий и предоставления сведений, содержащихся в этом реестре» (Бюллетень нормативных актов федеральных органов исполнительной власти, № 31, 30 июля 2007 год);</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</si>
  <si>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16.05.2011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30 мая 2011 год, №22, ст. 3169);</t>
    </r>
  </si>
  <si>
    <r>
      <t>2009</t>
    </r>
    <r>
      <rPr>
        <sz val="7"/>
        <color rgb="FF000000"/>
        <rFont val="Times New Roman"/>
        <family val="1"/>
        <charset val="204"/>
      </rPr>
      <t xml:space="preserve">     </t>
    </r>
    <r>
      <rPr>
        <sz val="14"/>
        <color rgb="FF000000"/>
        <rFont val="Times New Roman"/>
        <family val="1"/>
        <charset val="204"/>
      </rPr>
      <t>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(Собрание законодательства РФ, 25 мая 2009 год, № 21, ст. 2576);</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</si>
  <si>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18 мая</t>
    </r>
  </si>
  <si>
    <r>
      <t>2008</t>
    </r>
    <r>
      <rPr>
        <sz val="7"/>
        <color rgb="FF000000"/>
        <rFont val="Times New Roman"/>
        <family val="1"/>
        <charset val="204"/>
      </rPr>
      <t xml:space="preserve">     </t>
    </r>
    <r>
      <rPr>
        <sz val="14"/>
        <color rgb="FF000000"/>
        <rFont val="Times New Roman"/>
        <family val="1"/>
        <charset val="204"/>
      </rPr>
      <t>года № 87 «О составе разделов проектной документации и требованиях к их содержанию» (Собрание законодательства РФ, 25 февраля 2008 год, № 8, ст. 744);</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</si>
  <si>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 февраля</t>
    </r>
  </si>
  <si>
    <t>постановление Правительства Российской Федерации от 05 марта 2007 года № 145 «О порядке организации и проведения государственной экспертизы проектной документации и результатов инженерных изысканий» (Собрание законодательства РФ, 12 марта 2007 год, №11, ст. 1336);</t>
  </si>
  <si>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19 января ■ 2006 года № 20 «Об инженерных изысканиях для подготовки проектной документации, строительства, реконструкции объектов капитального строительства» (Собрание законодательства РФ, 23 января 2006 год, № 4, ст. 392);</t>
    </r>
  </si>
  <si>
    <r>
      <t>-</t>
    </r>
    <r>
      <rPr>
        <sz val="7"/>
        <color rgb="FF000000"/>
        <rFont val="Times New Roman"/>
        <family val="1"/>
        <charset val="204"/>
      </rPr>
      <t xml:space="preserve"> </t>
    </r>
    <r>
      <rPr>
        <sz val="14"/>
        <color rgb="FF000000"/>
        <rFont val="Times New Roman"/>
        <family val="1"/>
        <charset val="204"/>
      </rPr>
      <t>Федеральный закон от 27 июля 2010 года № 210-ФЗ «Об организации предоставления государственных и муниципальных услуг» (Собрание законодательства РФ, 02 августа 2010 год, №31, ст. 4179);</t>
    </r>
  </si>
  <si>
    <r>
      <t>-</t>
    </r>
    <r>
      <rPr>
        <sz val="7"/>
        <color rgb="FF000000"/>
        <rFont val="Times New Roman"/>
        <family val="1"/>
        <charset val="204"/>
      </rPr>
      <t xml:space="preserve"> </t>
    </r>
    <r>
      <rPr>
        <sz val="14"/>
        <color rgb="FF000000"/>
        <rFont val="Times New Roman"/>
        <family val="1"/>
        <charset val="204"/>
      </rPr>
      <t>Федеральный закон от 22 июля 2008 года № 123-ФЗ «Технический регламент о требованиях пожарной безопасности» (Собрание законодательства РФ, 28 июля 2008 год, № 30 (ч. 1), ст. 3579);</t>
    </r>
  </si>
  <si>
    <r>
      <t>-</t>
    </r>
    <r>
      <rPr>
        <sz val="7"/>
        <color rgb="FF000000"/>
        <rFont val="Times New Roman"/>
        <family val="1"/>
        <charset val="204"/>
      </rPr>
      <t xml:space="preserve"> </t>
    </r>
    <r>
      <rPr>
        <sz val="14"/>
        <color rgb="FF000000"/>
        <rFont val="Times New Roman"/>
        <family val="1"/>
        <charset val="204"/>
      </rPr>
      <t>Федеральный закон от 30 декабря 2009 года № 384-ФЗ «Технический регламент о безопасности зданий и сооружений» (Собрание законодательства РФ, 04 января 2010 год, № 1, ст. 5);</t>
    </r>
  </si>
  <si>
    <r>
      <t>-</t>
    </r>
    <r>
      <rPr>
        <sz val="7"/>
        <color rgb="FF000000"/>
        <rFont val="Times New Roman"/>
        <family val="1"/>
        <charset val="204"/>
      </rPr>
      <t xml:space="preserve">     </t>
    </r>
    <r>
      <rPr>
        <sz val="14"/>
        <color rgb="FF000000"/>
        <rFont val="Times New Roman"/>
        <family val="1"/>
        <charset val="204"/>
      </rPr>
      <t>Федеральный закон от 29 декабря 2004 года № 191-ФЗ «О введении в действие Градостроительного кодекса Российской Федерации» (Собрание законодательства РФ, 03 января 2005 год, № 1 (часть 1), ст. 17);</t>
    </r>
  </si>
  <si>
    <r>
      <t>-</t>
    </r>
    <r>
      <rPr>
        <sz val="7"/>
        <color rgb="FF000000"/>
        <rFont val="Times New Roman"/>
        <family val="1"/>
        <charset val="204"/>
      </rPr>
      <t xml:space="preserve">     </t>
    </r>
    <r>
      <rPr>
        <sz val="14"/>
        <color rgb="FF000000"/>
        <rFont val="Times New Roman"/>
        <family val="1"/>
        <charset val="204"/>
      </rPr>
      <t>Градостроительный кодекс Российской Федерации от 29 декабря 2004 года № 190-ФЗ (Собрание законодательства РФ, 03.01.2005, N 1 (часть 1), ст. 16);</t>
    </r>
  </si>
  <si>
    <r>
      <t>20.</t>
    </r>
    <r>
      <rPr>
        <sz val="7"/>
        <color rgb="FF000000"/>
        <rFont val="Times New Roman"/>
        <family val="1"/>
        <charset val="204"/>
      </rPr>
      <t xml:space="preserve">  </t>
    </r>
    <r>
      <rPr>
        <sz val="14"/>
        <color rgb="FF000000"/>
        <rFont val="Times New Roman"/>
        <family val="1"/>
        <charset val="204"/>
      </rPr>
      <t>Нормативные правовые акты, регулирующие отношения, возникающие в связи с предоставлением государственной услуги:</t>
    </r>
  </si>
  <si>
    <t>отношения, возникающие в связи с предоставлением</t>
  </si>
  <si>
    <t>Перечень нормативных правовых актов, регулирующих</t>
  </si>
  <si>
    <r>
      <t>19.</t>
    </r>
    <r>
      <rPr>
        <sz val="7"/>
        <color rgb="FF000000"/>
        <rFont val="Times New Roman"/>
        <family val="1"/>
        <charset val="204"/>
      </rPr>
      <t xml:space="preserve">    </t>
    </r>
    <r>
      <rPr>
        <sz val="14"/>
        <color rgb="FF000000"/>
        <rFont val="Times New Roman"/>
        <family val="1"/>
        <charset val="204"/>
      </rPr>
      <t>В течение не более 45 дней проводится государственная экспертиза:</t>
    </r>
  </si>
  <si>
    <r>
      <t>18.</t>
    </r>
    <r>
      <rPr>
        <sz val="7"/>
        <color rgb="FF000000"/>
        <rFont val="Times New Roman"/>
        <family val="1"/>
        <charset val="204"/>
      </rPr>
      <t xml:space="preserve">  </t>
    </r>
    <r>
      <rPr>
        <sz val="14"/>
        <color rgb="FF000000"/>
        <rFont val="Times New Roman"/>
        <family val="1"/>
        <charset val="204"/>
      </rPr>
      <t>Срок предоставления государственной услуги не должен превышать 60 дней.</t>
    </r>
  </si>
  <si>
    <t>являющихся результатом предоставления</t>
  </si>
  <si>
    <t>срок выдачи (направления) документов,</t>
  </si>
  <si>
    <t>участвующие в предоставлении государственной услуги,</t>
  </si>
  <si>
    <t>в том числе с учетом необходимости обращения в организации,</t>
  </si>
  <si>
    <t>Срок предоставления государственной услуги,</t>
  </si>
  <si>
    <t>были направлены на экспертизу до направления проектной документации на экспертизу, результатом государственной услуги является заключение о соответствии (положительное заключение) или несоответствии (отрицательное заключение) результатов инженерных изысканий требованиям технических регламентов.</t>
  </si>
  <si>
    <r>
      <t>17.</t>
    </r>
    <r>
      <rPr>
        <sz val="7"/>
        <color rgb="FF000000"/>
        <rFont val="Times New Roman"/>
        <family val="1"/>
        <charset val="204"/>
      </rPr>
      <t xml:space="preserve">   </t>
    </r>
    <r>
      <rPr>
        <sz val="14"/>
        <color rgb="FF000000"/>
        <rFont val="Times New Roman"/>
        <family val="1"/>
        <charset val="204"/>
      </rPr>
      <t>Результатом государственной услуги является заключение о соответствии (положительное заключение) или несоответствии (отрицательное заключение) проектной документации требованиям технических регламентов и результатам инженерных изысканий, требованиям к содержанию разделов проектной документации, предусмотренным в соответствии с частью 13 статьи 48 Градостроительного кодекса РФ, а также о соответствии результатов ниже- нерных изысканий требованиям технических регламентов (в случае, если результаты инженерных изысканий были направлены на экспертизу одновременно с проектной документацией). В случае, если результаты инженерных изысканий</t>
    </r>
  </si>
  <si>
    <t>Описание результата предоставления государственной услуги</t>
  </si>
  <si>
    <r>
      <t>16.</t>
    </r>
    <r>
      <rPr>
        <sz val="7"/>
        <color rgb="FF000000"/>
        <rFont val="Times New Roman"/>
        <family val="1"/>
        <charset val="204"/>
      </rPr>
      <t xml:space="preserve">   </t>
    </r>
    <r>
      <rPr>
        <sz val="14"/>
        <color rgb="FF000000"/>
        <rFont val="Times New Roman"/>
        <family val="1"/>
        <charset val="204"/>
      </rPr>
      <t>При предоставлении государственной услуги Учреждение не вправе требовать от заявителей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r>
  </si>
  <si>
    <r>
      <t>15.</t>
    </r>
    <r>
      <rPr>
        <sz val="7"/>
        <color rgb="FF000000"/>
        <rFont val="Times New Roman"/>
        <family val="1"/>
        <charset val="204"/>
      </rPr>
      <t xml:space="preserve">   </t>
    </r>
    <r>
      <rPr>
        <sz val="14"/>
        <color rgb="FF000000"/>
        <rFont val="Times New Roman"/>
        <family val="1"/>
        <charset val="204"/>
      </rPr>
      <t>Непосредственное предоставление государственной услуги осуществляет ГАУ КК «Краснодаркрайгосэкспертиза».</t>
    </r>
  </si>
  <si>
    <r>
      <t>14.</t>
    </r>
    <r>
      <rPr>
        <sz val="7"/>
        <color rgb="FF000000"/>
        <rFont val="Times New Roman"/>
        <family val="1"/>
        <charset val="204"/>
      </rPr>
      <t xml:space="preserve">   </t>
    </r>
    <r>
      <rPr>
        <sz val="14"/>
        <color rgb="FF000000"/>
        <rFont val="Times New Roman"/>
        <family val="1"/>
        <charset val="204"/>
      </rPr>
      <t>Уполномоченным органом исполнительной власти Краснодарского края по осуществлению полномочий в области организации и проведения государственной экспертизы проектной документации и (или) результатов инженерных изысканий является департамент строительства Краснодарского края.</t>
    </r>
  </si>
  <si>
    <t>предоставляющего государственную услугу</t>
  </si>
  <si>
    <t>Наименование органа исполнительной власти Краснодарского края,</t>
  </si>
  <si>
    <r>
      <t>13.</t>
    </r>
    <r>
      <rPr>
        <sz val="7"/>
        <color rgb="FF000000"/>
        <rFont val="Times New Roman"/>
        <family val="1"/>
        <charset val="204"/>
      </rPr>
      <t xml:space="preserve">   </t>
    </r>
    <r>
      <rPr>
        <sz val="14"/>
        <color rgb="FF000000"/>
        <rFont val="Times New Roman"/>
        <family val="1"/>
        <charset val="204"/>
      </rPr>
      <t>Наименование государственной услуги: «Государственная экспертиза проектной документации и (или) результатов инженерных изысканий».</t>
    </r>
  </si>
  <si>
    <t>Наименование государственной услуги</t>
  </si>
  <si>
    <t>II. Стандарт предоставления государственной услуги</t>
  </si>
  <si>
    <r>
      <t>12.</t>
    </r>
    <r>
      <rPr>
        <sz val="7"/>
        <color rgb="FF000000"/>
        <rFont val="Times New Roman"/>
        <family val="1"/>
        <charset val="204"/>
      </rPr>
      <t xml:space="preserve">   </t>
    </r>
    <r>
      <rPr>
        <sz val="14"/>
        <color rgb="FF000000"/>
        <rFont val="Times New Roman"/>
        <family val="1"/>
        <charset val="204"/>
      </rPr>
      <t>Информация, содержащаяся в настоящем подразделе Административного регламента, размещается на находящихся в помещении Учреждения информационных стендах, официальном сайте Учреждения в информационнотелекоммуникационной сети «Интернет» и «Портале».</t>
    </r>
  </si>
  <si>
    <r>
      <t>11.</t>
    </r>
    <r>
      <rPr>
        <sz val="7"/>
        <color rgb="FF000000"/>
        <rFont val="Times New Roman"/>
        <family val="1"/>
        <charset val="204"/>
      </rPr>
      <t xml:space="preserve">   </t>
    </r>
    <r>
      <rPr>
        <sz val="14"/>
        <color rgb="FF000000"/>
        <rFont val="Times New Roman"/>
        <family val="1"/>
        <charset val="204"/>
      </rPr>
      <t>Информирование о порядке предоставления государственной услуги осуществляется непосредственно на находящихся в помещении Учреждения информационных стендах, а также с использованием почты, средств телефонной связи, электронной почты, официального сайта Учреждения в информационно-телекоммуникационной сети «Интернет» и «Портала».</t>
    </r>
  </si>
  <si>
    <r>
      <t>10.</t>
    </r>
    <r>
      <rPr>
        <sz val="7"/>
        <color rgb="FF000000"/>
        <rFont val="Times New Roman"/>
        <family val="1"/>
        <charset val="204"/>
      </rPr>
      <t xml:space="preserve">    </t>
    </r>
    <r>
      <rPr>
        <sz val="14"/>
        <color rgb="FF000000"/>
        <rFont val="Times New Roman"/>
        <family val="1"/>
        <charset val="204"/>
      </rPr>
      <t>Консультации (справки) предоставляются по вопросам:</t>
    </r>
  </si>
  <si>
    <r>
      <t>9.</t>
    </r>
    <r>
      <rPr>
        <sz val="7"/>
        <color rgb="FF000000"/>
        <rFont val="Times New Roman"/>
        <family val="1"/>
        <charset val="204"/>
      </rPr>
      <t xml:space="preserve">   </t>
    </r>
    <r>
      <rPr>
        <sz val="14"/>
        <color rgb="FF000000"/>
        <rFont val="Times New Roman"/>
        <family val="1"/>
        <charset val="204"/>
      </rPr>
      <t>Консультации (справки) по вопросам предоставления государственной услуги, в том числе о ходе предоставления государственной услуги, осуществляются специалистами Учреждения.</t>
    </r>
  </si>
  <si>
    <r>
      <t>8.</t>
    </r>
    <r>
      <rPr>
        <sz val="7"/>
        <color rgb="FF000000"/>
        <rFont val="Times New Roman"/>
        <family val="1"/>
        <charset val="204"/>
      </rPr>
      <t xml:space="preserve">   </t>
    </r>
    <r>
      <rPr>
        <sz val="14"/>
        <color rgb="FF000000"/>
        <rFont val="Times New Roman"/>
        <family val="1"/>
        <charset val="204"/>
      </rPr>
      <t>Ответ на телефонный звонок должен начинаться с информации о наименовании органа, в который позвонил гражданин, фамилии, имени, отчестве и должности специалиста, принявшего телефонный звонок.</t>
    </r>
  </si>
  <si>
    <r>
      <t>7.</t>
    </r>
    <r>
      <rPr>
        <sz val="7"/>
        <color rgb="FF000000"/>
        <rFont val="Times New Roman"/>
        <family val="1"/>
        <charset val="204"/>
      </rPr>
      <t xml:space="preserve">   </t>
    </r>
    <r>
      <rPr>
        <sz val="14"/>
        <color rgb="FF000000"/>
        <rFont val="Times New Roman"/>
        <family val="1"/>
        <charset val="204"/>
      </rPr>
      <t>При ответах на телефонные звонки специалисты Учреждения подробно и в вежливой (корректной) форме информируют обратившихся по вопросам, указанным в пункте 10 настоящего Административного регламента.</t>
    </r>
  </si>
  <si>
    <r>
      <t>понедельник - четверг с 9</t>
    </r>
    <r>
      <rPr>
        <vertAlign val="superscript"/>
        <sz val="14"/>
        <color rgb="FF000000"/>
        <rFont val="Times New Roman"/>
        <family val="1"/>
        <charset val="204"/>
      </rPr>
      <t>00</t>
    </r>
    <r>
      <rPr>
        <sz val="14"/>
        <color rgb="FF000000"/>
        <rFont val="Times New Roman"/>
        <family val="1"/>
        <charset val="204"/>
      </rPr>
      <t xml:space="preserve"> до 18</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пятница с 9</t>
    </r>
    <r>
      <rPr>
        <vertAlign val="superscript"/>
        <sz val="14"/>
        <color rgb="FF000000"/>
        <rFont val="Times New Roman"/>
        <family val="1"/>
        <charset val="204"/>
      </rPr>
      <t>00</t>
    </r>
    <r>
      <rPr>
        <sz val="14"/>
        <color rgb="FF000000"/>
        <rFont val="Times New Roman"/>
        <family val="1"/>
        <charset val="204"/>
      </rPr>
      <t xml:space="preserve"> до 17</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суббота, воскресенье - выходной.</t>
    </r>
  </si>
  <si>
    <r>
      <t>6.</t>
    </r>
    <r>
      <rPr>
        <sz val="7"/>
        <color rgb="FF000000"/>
        <rFont val="Times New Roman"/>
        <family val="1"/>
        <charset val="204"/>
      </rPr>
      <t xml:space="preserve">    </t>
    </r>
    <r>
      <rPr>
        <sz val="14"/>
        <color rgb="FF000000"/>
        <rFont val="Times New Roman"/>
        <family val="1"/>
        <charset val="204"/>
      </rPr>
      <t>График работы Учреждения:</t>
    </r>
  </si>
  <si>
    <t>телефоны для получения справок по вопросам приема корреспонденции и по вопросам предоставления государственной услуги: (8617) 64-35-88, (8617) 64-33-10.</t>
  </si>
  <si>
    <r>
      <t xml:space="preserve">Новороссийский межрайонный отдел Учреждения: почтовый адрес: 353900, г. Новороссийск, ул. К.Маркса, 6;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expert@nross.ru</t>
    </r>
    <r>
      <rPr>
        <sz val="14"/>
        <color rgb="FF000000"/>
        <rFont val="Times New Roman"/>
        <family val="1"/>
        <charset val="204"/>
      </rPr>
      <t>;</t>
    </r>
  </si>
  <si>
    <t>телефоны для получения справок по вопросам приема корреспонденции и по вопросам предоставления государственной услуги: (862) 298-85-09, факс. (862) 98-85-06;</t>
  </si>
  <si>
    <r>
      <t xml:space="preserve">Сочинский межрайонный отдел Учреждения: почтовый адрес: 354000, г. Сочи, Главпочтамт, а/я №188; фактический адрес: 354065, г. Сочи, ул. Чайковского, 2Б, 3 этаж;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expertsochi@mail.ru</t>
    </r>
    <r>
      <rPr>
        <sz val="14"/>
        <color rgb="FF000000"/>
        <rFont val="Times New Roman"/>
        <family val="1"/>
        <charset val="204"/>
      </rPr>
      <t>;</t>
    </r>
  </si>
  <si>
    <r>
      <t xml:space="preserve">почтовый адрес: 350000, г. Краснодар, ул. Северная, д. 324, литер К;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Учреждения: </t>
    </r>
    <r>
      <rPr>
        <sz val="14"/>
        <color theme="1"/>
        <rFont val="Times New Roman"/>
        <family val="1"/>
        <charset val="204"/>
      </rPr>
      <t>info@kgexpert.ru</t>
    </r>
    <r>
      <rPr>
        <sz val="14"/>
        <color rgb="FF000000"/>
        <rFont val="Times New Roman"/>
        <family val="1"/>
        <charset val="204"/>
      </rPr>
      <t xml:space="preserve">; телефоны Учреждения для получения справок по вопросам приема корреспонденции и по вопросам предоставления государственной услуги: (861) 262-62-21, (861) 274-98-44, </t>
    </r>
    <r>
      <rPr>
        <b/>
        <sz val="14"/>
        <color rgb="FF000000"/>
        <rFont val="Times New Roman"/>
        <family val="1"/>
        <charset val="204"/>
      </rPr>
      <t>(</t>
    </r>
    <r>
      <rPr>
        <sz val="13"/>
        <color rgb="FF000000"/>
        <rFont val="Palatino Linotype"/>
        <family val="1"/>
        <charset val="204"/>
      </rPr>
      <t>861</t>
    </r>
    <r>
      <rPr>
        <b/>
        <sz val="14"/>
        <color rgb="FF000000"/>
        <rFont val="Times New Roman"/>
        <family val="1"/>
        <charset val="204"/>
      </rPr>
      <t xml:space="preserve">) </t>
    </r>
    <r>
      <rPr>
        <sz val="13"/>
        <color rgb="FF000000"/>
        <rFont val="Palatino Linotype"/>
        <family val="1"/>
        <charset val="204"/>
      </rPr>
      <t>262</t>
    </r>
    <r>
      <rPr>
        <b/>
        <sz val="14"/>
        <color rgb="FF000000"/>
        <rFont val="Times New Roman"/>
        <family val="1"/>
        <charset val="204"/>
      </rPr>
      <t>-</t>
    </r>
    <r>
      <rPr>
        <sz val="13"/>
        <color rgb="FF000000"/>
        <rFont val="Palatino Linotype"/>
        <family val="1"/>
        <charset val="204"/>
      </rPr>
      <t>62</t>
    </r>
    <r>
      <rPr>
        <b/>
        <sz val="14"/>
        <color rgb="FF000000"/>
        <rFont val="Times New Roman"/>
        <family val="1"/>
        <charset val="204"/>
      </rPr>
      <t>-</t>
    </r>
    <r>
      <rPr>
        <sz val="13"/>
        <color rgb="FF000000"/>
        <rFont val="Palatino Linotype"/>
        <family val="1"/>
        <charset val="204"/>
      </rPr>
      <t>22</t>
    </r>
    <r>
      <rPr>
        <b/>
        <sz val="14"/>
        <color rgb="FF000000"/>
        <rFont val="Times New Roman"/>
        <family val="1"/>
        <charset val="204"/>
      </rPr>
      <t>, (</t>
    </r>
    <r>
      <rPr>
        <sz val="13"/>
        <color rgb="FF000000"/>
        <rFont val="Palatino Linotype"/>
        <family val="1"/>
        <charset val="204"/>
      </rPr>
      <t>861</t>
    </r>
    <r>
      <rPr>
        <b/>
        <sz val="14"/>
        <color rgb="FF000000"/>
        <rFont val="Times New Roman"/>
        <family val="1"/>
        <charset val="204"/>
      </rPr>
      <t xml:space="preserve">) </t>
    </r>
    <r>
      <rPr>
        <sz val="14"/>
        <color rgb="FF000000"/>
        <rFont val="Times New Roman"/>
        <family val="1"/>
        <charset val="204"/>
      </rPr>
      <t>262-18-17, факс (861) 262-32- 69.</t>
    </r>
  </si>
  <si>
    <r>
      <t>5.</t>
    </r>
    <r>
      <rPr>
        <sz val="7"/>
        <color rgb="FF000000"/>
        <rFont val="Times New Roman"/>
        <family val="1"/>
        <charset val="204"/>
      </rPr>
      <t xml:space="preserve">                       </t>
    </r>
    <r>
      <rPr>
        <sz val="14"/>
        <color rgb="FF000000"/>
        <rFont val="Times New Roman"/>
        <family val="1"/>
        <charset val="204"/>
      </rPr>
      <t>Сведения о местонахождении, официальном сайте в информационнотелекоммуникационной сети «Интернет», адресе электронной почты, контактных телефонах Учреждения:</t>
    </r>
  </si>
  <si>
    <t>Требования к порядку информирования о предоставлении</t>
  </si>
  <si>
    <r>
      <t>4.</t>
    </r>
    <r>
      <rPr>
        <sz val="7"/>
        <color rgb="FF000000"/>
        <rFont val="Times New Roman"/>
        <family val="1"/>
        <charset val="204"/>
      </rPr>
      <t xml:space="preserve">   </t>
    </r>
    <r>
      <rPr>
        <sz val="14"/>
        <color rgb="FF000000"/>
        <rFont val="Times New Roman"/>
        <family val="1"/>
        <charset val="204"/>
      </rPr>
      <t>Предоставление государственной услуги осуществляется на основании письменного (или электронного) заявления о предоставлении государственной услуги любого физического или юридического лица либо их уполномоченных представителей (далее - заявитель).</t>
    </r>
  </si>
  <si>
    <t>Круг заявителей</t>
  </si>
  <si>
    <r>
      <t>3.</t>
    </r>
    <r>
      <rPr>
        <sz val="7"/>
        <color rgb="FF000000"/>
        <rFont val="Times New Roman"/>
        <family val="1"/>
        <charset val="204"/>
      </rPr>
      <t xml:space="preserve">   </t>
    </r>
    <r>
      <rPr>
        <sz val="14"/>
        <color rgb="FF000000"/>
        <rFont val="Times New Roman"/>
        <family val="1"/>
        <charset val="204"/>
      </rPr>
      <t>Одновременно с проведением государственной экспертизы проектной документации и результатов инженерных изысканий может проводиться проверка достоверности определения сметной стоимости объектов капитального строительства в соответствии с постановлением Правительства Российской Федерации от 18 мая 2009 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нормативными правовыми актами Краснодарского края, а также иными нормативными правовыми актами.</t>
    </r>
  </si>
  <si>
    <r>
      <t>2.</t>
    </r>
    <r>
      <rPr>
        <sz val="7"/>
        <color rgb="FF000000"/>
        <rFont val="Times New Roman"/>
        <family val="1"/>
        <charset val="204"/>
      </rPr>
      <t xml:space="preserve">   </t>
    </r>
    <r>
      <rPr>
        <sz val="14"/>
        <color rgb="FF000000"/>
        <rFont val="Times New Roman"/>
        <family val="1"/>
        <charset val="204"/>
      </rPr>
      <t>С 1 января 2017 года прием заявлений на предоставление государственной услуги в отношении строительства, реконструкции объектов капитального строительства, а также капитального ремонта автомобильных дорог, которые расположены на территории Краснодарского края, предусматривается в электронной форме, с использованием «Портала государственных и муниципальных услуг (функций) Краснодарского края» (далее - «Портал»).</t>
    </r>
  </si>
  <si>
    <r>
      <t>1.</t>
    </r>
    <r>
      <rPr>
        <sz val="7"/>
        <color rgb="FF000000"/>
        <rFont val="Times New Roman"/>
        <family val="1"/>
        <charset val="204"/>
      </rPr>
      <t xml:space="preserve">   </t>
    </r>
    <r>
      <rPr>
        <sz val="14"/>
        <color rgb="FF000000"/>
        <rFont val="Times New Roman"/>
        <family val="1"/>
        <charset val="204"/>
      </rPr>
      <t>Настоящий Административный регламент устанавливает сроки и последовательность административных процедур (действий)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 крайгосэкспертиза») (далее - Учреждение), осуществляемых по заявлению физического или юридического лица либо их уполномоченных представителей, взаимодействия Учреждения с физическими или юридическими лицами либо их уполномоченными представителями, органами государственной власти, органами местного самоуправления при предоставлении Учреждением государственной услуги «Государственная экспертиза проектной документации и (или) результатов инженерных изысканий» (далее - государственная услуга, государственная экспертиза), в том числе в электронном виде, в рамках полномочий, определенных Уставом Учреждения.</t>
    </r>
  </si>
  <si>
    <t>Предмет регулирования регламента</t>
  </si>
  <si>
    <t>I. Общие положения</t>
  </si>
  <si>
    <t>2016 г.</t>
  </si>
  <si>
    <t>г. Краснодар</t>
  </si>
  <si>
    <t>ИНЖЕНЕРНЫХ ИЗЫСКАНИЙ»</t>
  </si>
  <si>
    <t>ПРОЕКТНОЙ ДОКУМЕНТАЦИИ И (ИЛИ) РЕЗУЛЬТАТОВ</t>
  </si>
  <si>
    <t>ГОСУДАРСТВЕННОЙ УСЛУГИ «ГОСУДАРСТВЕННАЯ ЭКСПЕРТИЗА</t>
  </si>
  <si>
    <t>(ГАУ КК «КРАСНОДАРКРАЙГОСЭКСПЕРТИЗА»)</t>
  </si>
  <si>
    <t>ПРОЕКТОВ СТРОИТЕЛЬСТВА И ИНЖЕНЕРНЫХ ИЗЫСКАНИЙ»</t>
  </si>
  <si>
    <t>ЭКСПЕРТИЗЫ ПРОЕКТОВ ТЕРРИТОРИАЛЬНОГО ПЛАНИРОВАНИЯ,</t>
  </si>
  <si>
    <t>«УПРАВЛЕНИЕ КРАСНОДАРСКОЙ КРАЕВОЙ ГОСУДАРСТВЕННОЙ</t>
  </si>
  <si>
    <t>АВТОНОМНЫМ УЧРЕЖДЕНИЕМ КРАСНОДАРСКОГО КРАЯ</t>
  </si>
  <si>
    <t>ПРЕДОСТАВЛЕНИЯ ГОСУДАРСТВЕННЫМ</t>
  </si>
  <si>
    <r>
      <t>приказом департамента с</t>
    </r>
    <r>
      <rPr>
        <sz val="14"/>
        <color rgb="FF000000"/>
        <rFont val="Times New Roman"/>
        <family val="1"/>
        <charset val="204"/>
      </rPr>
      <t xml:space="preserve">троительства Краснодарского </t>
    </r>
    <r>
      <rPr>
        <sz val="14"/>
        <color theme="1"/>
        <rFont val="Times New Roman"/>
        <family val="1"/>
        <charset val="204"/>
      </rPr>
      <t>края от</t>
    </r>
  </si>
  <si>
    <t>Временно исполняющий обязанности руководителя</t>
  </si>
  <si>
    <r>
      <t>5.</t>
    </r>
    <r>
      <rPr>
        <sz val="7"/>
        <color rgb="FF000000"/>
        <rFont val="Times New Roman"/>
        <family val="1"/>
        <charset val="204"/>
      </rPr>
      <t xml:space="preserve">      </t>
    </r>
    <r>
      <rPr>
        <sz val="14"/>
        <color rgb="FF000000"/>
        <rFont val="Times New Roman"/>
        <family val="1"/>
        <charset val="204"/>
      </rPr>
      <t>Настоящий приказ вступает в силу со дня его подписания.</t>
    </r>
  </si>
  <si>
    <r>
      <t>4.</t>
    </r>
    <r>
      <rPr>
        <sz val="7"/>
        <color rgb="FF000000"/>
        <rFont val="Times New Roman"/>
        <family val="1"/>
        <charset val="204"/>
      </rPr>
      <t xml:space="preserve">     </t>
    </r>
    <r>
      <rPr>
        <sz val="14"/>
        <color rgb="FF000000"/>
        <rFont val="Times New Roman"/>
        <family val="1"/>
        <charset val="204"/>
      </rPr>
      <t>Контроль за выполнением настоящего приказа оставляю за собой.</t>
    </r>
  </si>
  <si>
    <t>информационного обеспечения управления строительного комплекса департамента (Репников) обеспечить размещение настоящего приказа на официальном сайте департамента (www.depstroy.krasnodar.ru).</t>
  </si>
  <si>
    <t>3.Отделу</t>
  </si>
  <si>
    <r>
      <t>2.</t>
    </r>
    <r>
      <rPr>
        <sz val="7"/>
        <color rgb="FF000000"/>
        <rFont val="Times New Roman"/>
        <family val="1"/>
        <charset val="204"/>
      </rPr>
      <t xml:space="preserve">   </t>
    </r>
    <r>
      <rPr>
        <sz val="14"/>
        <color rgb="FF000000"/>
        <rFont val="Times New Roman"/>
        <family val="1"/>
        <charset val="204"/>
      </rPr>
      <t>Руководителю Г АУ КК «Краснодаркрайгосэкспертиза» (Панкратова) обеспечить соблюдение Административного регламента сотрудниками учреждения.</t>
    </r>
  </si>
  <si>
    <r>
      <t>1.</t>
    </r>
    <r>
      <rPr>
        <sz val="7"/>
        <color rgb="FF000000"/>
        <rFont val="Times New Roman"/>
        <family val="1"/>
        <charset val="204"/>
      </rPr>
      <t xml:space="preserve">   </t>
    </r>
    <r>
      <rPr>
        <sz val="14"/>
        <color rgb="FF000000"/>
        <rFont val="Times New Roman"/>
        <family val="1"/>
        <charset val="204"/>
      </rPr>
      <t>Утвердить административный регламент предоставления ГАУ КК «Краснодаркрайгосэкспертиза» государственной услуги «государственная экспертиза проектной документации и (или) результатов инженерных изысканий» (далее - Административный регламент) прилагается.</t>
    </r>
  </si>
  <si>
    <t>Краснодарского края в области организации и проведения государственной экспертизы проектов документов территориального планирования, проектной документации и результатов инженерных изысканий», и положительного заключения по результатам антикоррупционной экспертизы (письмо от 23 августа 2016 года) приказываю:.</t>
  </si>
  <si>
    <t>В целях реализации Федерального закона от 27 июля 2010 года № 2Ю-ФЗ «Об организации предоставления государственных и муниципальных услуг», статьи 49 Градостроительного кодекса Российской Федерации, Постановления Правительства Российской Федерации от 5 марта 2007 года № 145 «О порядке организации и проведения государственной экспертизы проектной документации и результатов инженерных изысканий», постановления главы администрации (губернатора) Краснодарского края от 16 ноября 2007 года №</t>
  </si>
  <si>
    <t>документации и (или) результатов инженерных изысканий»</t>
  </si>
  <si>
    <t>государственной услуги «государственная экспертизы проектной</t>
  </si>
  <si>
    <t>(ГАУ КК «Краснодаркрайгосэкспертиза»)</t>
  </si>
  <si>
    <t>проектов строительства и инженерных изысканий»</t>
  </si>
  <si>
    <t>государственной экспертизы проектов территориального планирования,</t>
  </si>
  <si>
    <t>Краснодарского края «Управление Краснодарской краевой</t>
  </si>
  <si>
    <t>предоставления государственным автономным учреждением</t>
  </si>
  <si>
    <t>Об утверждении административного регламента</t>
  </si>
  <si>
    <r>
      <t>26</t>
    </r>
    <r>
      <rPr>
        <b/>
        <sz val="9"/>
        <color theme="1"/>
        <rFont val="Times New Roman"/>
        <family val="1"/>
        <charset val="204"/>
      </rPr>
      <t xml:space="preserve"> </t>
    </r>
    <r>
      <rPr>
        <b/>
        <sz val="14"/>
        <color theme="1"/>
        <rFont val="Times New Roman"/>
        <family val="1"/>
        <charset val="204"/>
      </rPr>
      <t>августа 2016                                                                                                №193</t>
    </r>
    <r>
      <rPr>
        <b/>
        <sz val="9"/>
        <color theme="1"/>
        <rFont val="Times New Roman"/>
        <family val="1"/>
        <charset val="204"/>
      </rPr>
      <t xml:space="preserve">   </t>
    </r>
  </si>
  <si>
    <t>ПРИКАЗ</t>
  </si>
  <si>
    <t>ДЕПАРТАМЕНТ СТРОИТЕЛЬСТВА КРАСНОДАРСКОГО КРАЯ</t>
  </si>
  <si>
    <t>Приказ  №193 от 26.08. 2016 года</t>
  </si>
  <si>
    <t>Направление извещения о начале строительства, реконструкции объекта капитального строительства</t>
  </si>
  <si>
    <t>Застройщик или технический заказчик</t>
  </si>
  <si>
    <t xml:space="preserve">Извещение о начале строительства, реконструкции объекта капитального строительства </t>
  </si>
  <si>
    <t>32. Принятиеорганом государственного строительного надзора решения об отказе в выдачезаключения о соответствии не препятствует повторному обращению застройщика илизаказчика за выдачей заключения о соответствии после устранения причин,послуживших основанием для принятия органом государственного строительногонадзора указанного решения.</t>
  </si>
  <si>
    <t>Заключениевручается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заключения представителем застройщика или заказчика, документнаправляется по почте заказным письмом с уведомлением.</t>
  </si>
  <si>
    <t>31. Первыйэкземпляр заключения о соответствии или решения об отказе в выдаче такогозаключения направляется (вручается) должностным лицом органа государственногостроительного надзора застройщику или заказчику, обратившемуся за выдачейзаключения, или их представителям на основании надлежащим образом оформленногодокумента о представительстве. Второй экземпляр заключения о соответствии илирешения об отказе в выдаче такого заключения остается в деле органагосударственного строительного надзора.</t>
  </si>
  <si>
    <t>30. Заключениео соответствии или решение об отказе в выдаче такого заключения составляется в2 экземплярах, каждый из которых подписывается должностным лицом органагосударственного строительного надзора, осуществлявшим итоговую проверку, иутверждается распоряжением (приказом)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t>
  </si>
  <si>
    <r>
      <t>29.Заключение о соответствии, составленное по образцу, приведенному в </t>
    </r>
    <r>
      <rPr>
        <u/>
        <sz val="12"/>
        <color rgb="FF333333"/>
        <rFont val="Times New Roman"/>
        <family val="1"/>
        <charset val="204"/>
      </rPr>
      <t>Приложении № 11</t>
    </r>
    <r>
      <rPr>
        <sz val="12"/>
        <color rgb="FF333333"/>
        <rFont val="Times New Roman"/>
        <family val="1"/>
        <charset val="204"/>
      </rPr>
      <t> к настоящемуПорядку, или решение об отказе в выдаче такого заключения, составленное пообразцу, приведенному в </t>
    </r>
    <r>
      <rPr>
        <u/>
        <sz val="12"/>
        <color rgb="FF333333"/>
        <rFont val="Times New Roman"/>
        <family val="1"/>
        <charset val="204"/>
      </rPr>
      <t>Приложении№ 12</t>
    </r>
    <r>
      <rPr>
        <sz val="12"/>
        <color rgb="FF333333"/>
        <rFont val="Times New Roman"/>
        <family val="1"/>
        <charset val="204"/>
      </rPr>
      <t> к настоящему Порядку, выдается должностным лицом органагосударственного строительного надзора застройщику или заказчику в течение 10рабочих дней с даты соответствующего обращения за выдачей заключения.</t>
    </r>
  </si>
  <si>
    <r>
      <t>V</t>
    </r>
    <r>
      <rPr>
        <sz val="12"/>
        <color rgb="FF3D4B88"/>
        <rFont val="Times New Roman"/>
        <family val="1"/>
        <charset val="204"/>
      </rPr>
      <t>. ПОРЯДОК ВЫДАЧИ ЗАКЛЮЧЕНИЙ О СООТВЕТСТВИИ ПОСТРОЕННЫХ,РЕКОНСТРУИРОВАННЫХ, ОТРЕМОНТИРОВАННЫХ ОБЪЕКТОВ КАПИТАЛЬНОГО СТРОИТЕЛЬСТВАТРЕБОВАНИЯМ ТЕХНИЧЕСКИХ РЕГЛАМЕНТОВ (НОРМ И ПРАВИЛ), ИНЫХ НОРМАТИВНЫХ ПРАВОВЫХАКТОВ И ПРОЕКТНОЙ ДОКУМЕНТАЦИИ</t>
    </r>
  </si>
  <si>
    <t>28. Органгосударственного строительного надзора в течение 10 дней после полученияобращения застройщика или заказчика, указанного в пункте29 настоящего Порядка, выдает заключение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 а при отсутствии оснований для выдачизаключения принимает решение об отказе в выдаче такого заключения с соблюдениемтребований пунктов 17 - 20 Положения об осуществлении государственногостроительного надзора в Российской Федерации, главой V настоящего Порядка.</t>
  </si>
  <si>
    <t>27. Результатпроведенной итоговой проверки оформляется актом, составляемым по образцу,приведенному в Приложении № 7к настоящему Порядку. Указанный акт является основанием для обращениязастройщика или заказчика за выдачей заключения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t>
  </si>
  <si>
    <t>б) проверкеподлежат все акты (предписания, извещения) об устранении нарушений(недостатков), выявленных при осуществлении государственного строительногонадзора и проведении строительного контроля.</t>
  </si>
  <si>
    <t>а) визуальномуосмотру подлежит построенный, реконструированный, отремонтированный объекткапитального строительства в полном объеме (включая отдельные выполненныеработы, строительные конструкции, участки сетей инженерно - техническогообеспечения и примененные строительные материалы (изделия));</t>
  </si>
  <si>
    <t>26. Припроведении итоговый проверки должен соблюдаться порядок проведения проверки,предусмотренный главой IIIнастоящего Порядка, и учитываться следующее:</t>
  </si>
  <si>
    <t>О проведенииитоговой проверки застройщик или заказчик уведомляется должностным лицом органагосударственного строительного надзора в соответствии с пунктом 9 настоящего Порядка.</t>
  </si>
  <si>
    <t>25. Итоговаяпроверка назначается должностным лицом органа государственного строительногонадзора в течение 7 рабочих дней после получения извещения застройщика илизаказчика об окончании строительства, реконструкции, капитального ремонтаобъектов капитального строительства, составляемого по образцу, приведенному в Приложении № 10 к настоящемуПорядку. Указанное извещение направляется застройщиком или заказчиком послефактического окончания строительства, реконструкции, капитального ремонтаобъекта капитального строительства, устранения всех нарушений, допущенных пристроительстве, реконструкции, капитальном ремонте объекта капитальногостроительства, оформления исполнительной документации, связанной с выполнениемвсех работ по строительству, реконструкции, капитальному ремонту объектакапитального строительства, а также применением строительных материалов(изделий).</t>
  </si>
  <si>
    <r>
      <t>IV</t>
    </r>
    <r>
      <rPr>
        <sz val="12"/>
        <color rgb="FF3D4B88"/>
        <rFont val="Times New Roman"/>
        <family val="1"/>
        <charset val="204"/>
      </rPr>
      <t>. ОСОБЕННОСТИ ПРОВЕДЕНИЯ ИТОГОВОЙ ПРОВЕРКИ ПРИОСУЩЕСТВЛЕНИИ ГОСУДАРСТВЕННОГО СТРОИТЕЛЬНОГО НАДЗОРА</t>
    </r>
  </si>
  <si>
    <t>Один экземплярдокумента, отражающего результаты проведенных экспертиз, обследований,лабораторных и иных испытаний, остается в деле органа государственногостроительного надзора.</t>
  </si>
  <si>
    <t>24. Результатыпроведенных экспертиз, обследований, лабораторных и иных испытаний оформляютсядокументом, в котором должно содержаться подробное описание проведенногоисследования и сделанные в результате его проведения выводы в зависимости отобъема, состава и характера проведенной экспертизы, обследования, лабораторногои иного испытания. К указанному документу прилагаются копии документов,составленные в процессе проведения экспертизы, обследования, лабораторных ииных испытаний.</t>
  </si>
  <si>
    <t>Застройщик илизаказчик обязан обеспечить, в том числе через лиц, осуществляющихстроительство, условия для проведения соответствующих экспертиз, обследований,лабораторных и иных испытаний.</t>
  </si>
  <si>
    <t>23.Экспертизы, обследования, лабораторные и иные испытания проводятся вприсутствии застройщика или заказчика, лица, осуществляющего строительство,должностного лица органа государственного строительного надзора.</t>
  </si>
  <si>
    <t>Уведомлениевручается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уведомления представителем застройщика или заказчика,документ направляется по факсу или по почте заказным письмом с уведомлениемили.</t>
  </si>
  <si>
    <t>Перед началомпроведения экспертизы, обследования, лабораторного и иного испытания, но непозднее, чем за 3 рабочих дня до даты проведения, застройщик или заказчикуведомляется должностным лицом органа государственного строительного надзора опроведении такой экспертизы, обследования, лабораторного и иного испытанияпосредством телефонной, факсимильной или электронной связи. В уведомленииуказываются сведения о дате проведения экспертизы, обследования, лабораторногои иного испытания, их объема, состава и характера, иные сведения, необходимыедля их проведения. В случае, если уведомление направляется посредством факсимильной,почтовой связи или вручается представителю застройщика или заказчика, оносоставляется по образцу, аналогичному образцу, приведенному в Приложении № 6 к настоящемуПорядку.</t>
  </si>
  <si>
    <t>22.Экспертизы, обследования, лабораторные и иные испытания назначаются должностнымлицом органа государственного строительного надзора в зависимости от предмета ирезультата проверки, при этом определяется их объем, состав и характер.</t>
  </si>
  <si>
    <t>21. Требованияк проведению экспертиз, обследований, лабораторных и иных испытанийопределяются в соответствии с законодательством Российской Федерации.</t>
  </si>
  <si>
    <t>Такиеэкспертизы, обследования, лабораторные и иные испытания проводятся органомгосударственного строительного надзора через лиц, которые соответствуюттребованиям законодательства Российской Федерации, предъявляемым к указаннымлицам, с применением средств измерений, прошедших в соответствии сзаконодательством Российской Федерации метрологическую поверку (калибровку) илиаттестацию.</t>
  </si>
  <si>
    <t>20. Проверкимогут быть сопряжены с проведением органом государственного строительногонадзора экспертиз, обследований, лабораторных и иных испытаний выполненныхработ и применяемых строительных материалов (изделий) (далее - экспертизы,обследования, лабораторные и иные испытания).</t>
  </si>
  <si>
    <r>
      <t>19.Установление причин нарушения законодательства о градостроительнойдеятельности, повлекших причинение вреда жизни или здоровью физических лиц,имуществу физических или юридических лиц, осуществляется органомгосударственного строительного надзора в порядке, предусмотренном статьей 62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,Правилами установлении федеральными органами исполнительной власти причиннарушения законодательства о градостроительной деятельности, утвержденнымипостановлением Правительства Российской Федерации от 20 ноября 2006 г. </t>
    </r>
    <r>
      <rPr>
        <u/>
        <sz val="12"/>
        <color rgb="FF333333"/>
        <rFont val="Times New Roman"/>
        <family val="1"/>
        <charset val="204"/>
      </rPr>
      <t>№702</t>
    </r>
    <r>
      <rPr>
        <sz val="12"/>
        <color rgb="FF333333"/>
        <rFont val="Times New Roman"/>
        <family val="1"/>
        <charset val="204"/>
      </rPr>
      <t>.</t>
    </r>
  </si>
  <si>
    <t>18. В случаевыявления должностным лицом органа государственного надзора при проведениипроверки нарушений застройщиком или заказчиком, лицом, осуществляющимстроительства, иными лицами, законодательства Российской Федерации, иныхнормативных правовых актов, надзор за соблюдением которых не входит вполномочия органа государственного строительного надзора, материалы,свидетельствующие об указанных нарушениях, направляются в соответствующийнадзорный орган или прокуратуру.</t>
  </si>
  <si>
    <t>17. Привыявлении в ходе проведения проверки действий (бездействия), за совершениекоторых Кодексом Российской Федерации об административных правонарушенияхпредусмотрена административная ответственность, должностное лицо органагосударственного строительного надзора осуществляет полномочия в соответствии ив порядке, предусмотренном указанным Кодексом.</t>
  </si>
  <si>
    <t>16. Послеустранения выявленных государственным строительным надзором нарушений лицо,осуществляющее строительство, направляет в орган государственного строительногонадзора извещение об устранении выявленных нарушений, составляемое по образцу,предусмотренному в Приложении № 9к настоящему Порядку.</t>
  </si>
  <si>
    <t>Документынаправляются по почте заказным письмом с уведомлением или вручаетсяуполномоченному представителю заказчика или застройщика, лица, осуществляющегостроительство, на основании соответствующего документа о представительстве. Вслучае отказа от получения на руки (подписания) документа представителемзастройщика или заказчика, лица, осуществляющего строительство, документнаправляется по почте в указанном выше порядке.</t>
  </si>
  <si>
    <t>15. Акт,оформляемый по результатам проверки, и выданное на его основании предписаниесоставляются в 2 экземплярах. К акту о проведенной проверке прилагаютсясоставленные либо полученные в процессе проведения проверки документы (при ихналичии). Первые экземпляры акта и предписания, а также копии указанныхдокументов направляются (вручаются) заказчику, застройщику, иному лицу,осуществляющему строительству (в зависимости от того, кто в соответствии сзаконодательством Российской Федерации несет ответственность за допущенныенарушения). Вторые экземпляры акта и предписания, а также составленные либополученные в процессе проведения проверки документы остаются в деле органагосударственного строительного надзора.</t>
  </si>
  <si>
    <t>Сведения орезультатах проверки заносятся должностным лицом органа государственногостроительного надзора в общий и (или) специальный журналы, в которых ведетсяучет выполнения работ.</t>
  </si>
  <si>
    <r>
      <t>14. Привыявлении в результате проведенной проверки нарушений должностное лицо органагосударственного строительного надзора составляет акт по образцу, приведенномув </t>
    </r>
    <r>
      <rPr>
        <u/>
        <sz val="12"/>
        <color rgb="FF333333"/>
        <rFont val="Times New Roman"/>
        <family val="1"/>
        <charset val="204"/>
      </rPr>
      <t>Приложении № 7</t>
    </r>
    <r>
      <rPr>
        <sz val="12"/>
        <color rgb="FF333333"/>
        <rFont val="Times New Roman"/>
        <family val="1"/>
        <charset val="204"/>
      </rPr>
      <t> к настоящемуПорядку, являющийся основанием для выдачи заказчику, застройщику, иному лицу,осуществляющему строительство (в зависимости от того, кто в соответствии сзаконодательством Российской Федерации несет ответственность за допущенныенарушения) предписания об устранении выявленных нарушений (далее -предписание), по образцу, приведенному в </t>
    </r>
    <r>
      <rPr>
        <u/>
        <sz val="12"/>
        <color rgb="FF333333"/>
        <rFont val="Times New Roman"/>
        <family val="1"/>
        <charset val="204"/>
      </rPr>
      <t>Приложении № 8</t>
    </r>
    <r>
      <rPr>
        <sz val="12"/>
        <color rgb="FF333333"/>
        <rFont val="Times New Roman"/>
        <family val="1"/>
        <charset val="204"/>
      </rPr>
      <t> к настоящему Порядку.</t>
    </r>
  </si>
  <si>
    <t>в) соблюдениезапрета приступать к выполнению работ, до составления акта об устранениинарушений (недостатков), выявленных при проведении строительного контроля иосуществлении государственного строительного надзора.</t>
  </si>
  <si>
    <t>б) устранениенарушений (недостатков) применительно к выполненным работам, выявленных ранеепри проведении строительного контроля и осуществлении государственногостроительного надзора;</t>
  </si>
  <si>
    <t>а) соблюдениетребований технических регламентов (норм и правил), иных нормативных правовыхактов и проектной документации применительно к выполненным работам;</t>
  </si>
  <si>
    <t>13.Должностное лицо органа государственного строительного надзора в соответствии сподпунктом "а" пункта 11настоящего Порядке посредством визуального осмотра проверяет:</t>
  </si>
  <si>
    <t>е) документы,подтверждающие исполнение постановлений по делам об административныхправонарушениях.</t>
  </si>
  <si>
    <t>д) документы,подтверждающие проведение контроля за качеством применяемых строительныхматериалов;</t>
  </si>
  <si>
    <t>г) результатыэкспертиз, обследований, лабораторных и иных испытаний выполненных работ,проведенных в процессе строительного контроля;</t>
  </si>
  <si>
    <t>в) акты обустранении нарушений (недостатков) применительно к выполненным работам,выявленных ранее при проведении строительного контроля и осуществлениигосударственного строительного надзора;</t>
  </si>
  <si>
    <t>б)исполнительную документацию, в том числе, акты освидетельствования работ,конструкций, участков сетей инженерно-технического обеспечения, оказывающихвлияние на безопасность, контроль за выполнением которых не может быть проведенпосле выполнения других работ, а также без разборки или повреждениястроительных конструкций и участков сетей инженерно - технического обеспечения;</t>
  </si>
  <si>
    <t>а) общий и(или) специальный журналы, в которых ведется учет выполнения работ;</t>
  </si>
  <si>
    <t>12.Должностное лицо органа государственного строительного надзора в соответствии сподпунктом "а" пункта 11настоящего Порядка проверяет следующие документы, в том числе:</t>
  </si>
  <si>
    <t>Последовательностьдействий, предусмотренных подпунктами "а", "б" настоящегопункта, определяется должностным лицом органа государственного строительногонадзора самостоятельно.</t>
  </si>
  <si>
    <t>г) в порядке ислучаях, предусмотренных законодательством Российской Федерации обадминистративных правонарушениях, осуществляет действия, направленные напривлечение к административной ответственности лиц, совершившихадминистративные правонарушения.</t>
  </si>
  <si>
    <t>в) оформляет результатыпроведенной проверки выполненных работ,</t>
  </si>
  <si>
    <t>б) проводитвизуальный осмотр выполненных работ (включая отдельные выполненные работы,строительные конструкции, участки сетей инженерно - технического обеспечения) ипримененных строительных материалов (изделий) (далее - выполненные работы),</t>
  </si>
  <si>
    <t>а)рассматривает представленные застройщиком, заказчиком, лицом, осуществляющимстроительство, для проведения проверки документы, связанные с выполнением работ(включая отдельные работы, строительные конструкции, участки сетей инженерно -технического обеспечения), а также применением строительных материалов(изделий);</t>
  </si>
  <si>
    <t>11.При проведении проверки должностное лицо органа государственного строительногонадзора осуществляет следующие действия:</t>
  </si>
  <si>
    <r>
      <t>III</t>
    </r>
    <r>
      <rPr>
        <sz val="12"/>
        <color rgb="FF3D4B88"/>
        <rFont val="Times New Roman"/>
        <family val="1"/>
        <charset val="204"/>
      </rPr>
      <t>. ПОРЯДОК ПРОВЕДЕНИЯ ПРОВЕРОК ПРИ ОСУЩЕСТВЛЕНИИГОСУДАРСТВЕННОГО СТРОИТЕЛЬНОГО НАДЗОРА</t>
    </r>
  </si>
  <si>
    <t>10. Застройщикили заказчик обязан обеспечить, в том числе через лиц, осуществляющихстроительство, условия для выполнения должностным лицом органа государственногостроительного надзора своих полномочий, предусмотренных статьей 54 Градостроительного кодекса Российской Федерации,пункта 24 Положения об осуществлении государственного строительного надзора вРоссийской Федерации.</t>
  </si>
  <si>
    <t>Необходимостьуведомления застройщика или заказчика о проведении проверки, предусмотреннаянастоящим пунктом, не распространяется на случаи проведения проверок, вызванныеаварийными ситуациями на объекте капитального строительства, причинением вредафизическим и юридическим лицам при строительстве, реконструкции, капитальномремонте объекта капитального строительства и иными обстоятельствамичрезвычайного характера.</t>
  </si>
  <si>
    <t>9.Перед началом проверки, но не позднее, чем за 3 рабочих дня до ее проведения,должностное лицо органа государственного строительного надзора уведомляетзастройщика или заказчика о проведении проверки посредством телефонной,факсимильной или электронной связи. В уведомлении указываются сведения о датепроведения проверки, предмете проверки, иные сведения необходимые дляпроведения проверки. В случае, если уведомление вручается представителюзастройщика или заказчика или направляется посредством факсимильной либопочтовой связи, оно составляется по образцу, приведенному в Приложении № 6 к настоящемуПорядку. Уведомление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уведомления представителемзастройщика или заказчика, документ направляется по факсу или по почте заказнымписьмом с уведомлением.</t>
  </si>
  <si>
    <r>
      <t>8. Лицо,осуществляющее строительство, обязано извещать орган государственногостроительного надзора об изменении сроков окончания работ, подлежащих проверке,указанных в программе проведения проверок (по образцу, приведенному в </t>
    </r>
    <r>
      <rPr>
        <u/>
        <sz val="12"/>
        <color rgb="FF333333"/>
        <rFont val="Times New Roman"/>
        <family val="1"/>
        <charset val="204"/>
      </rPr>
      <t>Приложении № 4</t>
    </r>
    <r>
      <rPr>
        <sz val="12"/>
        <color rgb="FF333333"/>
        <rFont val="Times New Roman"/>
        <family val="1"/>
        <charset val="204"/>
      </rPr>
      <t> к настоящемуПорядку). Также в орган государственного строительного надзора с цельюпоследующего проведения проверки подлежит направлению извещение о каждом случаевозникновения аварийной ситуации по образцу, приведенному в </t>
    </r>
    <r>
      <rPr>
        <u/>
        <sz val="12"/>
        <color rgb="FF333333"/>
        <rFont val="Times New Roman"/>
        <family val="1"/>
        <charset val="204"/>
      </rPr>
      <t>Приложении № 5</t>
    </r>
    <r>
      <rPr>
        <sz val="12"/>
        <color rgb="FF333333"/>
        <rFont val="Times New Roman"/>
        <family val="1"/>
        <charset val="204"/>
      </rPr>
      <t> к настоящемуПорядку.</t>
    </r>
  </si>
  <si>
    <t>Застройщик илизаказчик обязан довести до сведения лица, осуществляющего строительство,сведения о проверках, предусмотренных программой проведения проверок.</t>
  </si>
  <si>
    <t>Второйэкземпляр программы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экземпляра программыпредставителем застройщика или заказчика, документ направляется по почтезаказным письмом с уведомлением.</t>
  </si>
  <si>
    <t>7. Программапроведения проверок составляется в 2 экземплярах, из которых первый остается вделе органа государственного строительного надзора, второй - направляется(вручается) застройщику или заказчику.</t>
  </si>
  <si>
    <t>д) иныесведения, необходимые для проведения должностным лицом органа государственногостроительного надзора проверок.</t>
  </si>
  <si>
    <t>г)ориентировочные затраты времени должностного лица органа государственногостроительного надзора на проведении каждой проверки;</t>
  </si>
  <si>
    <t>в) примернаядата проведения каждой проверки, определяемая на основании данных проектаорганизации строительства объекта капитального строительства;</t>
  </si>
  <si>
    <t>б) предметкаждой проверки;</t>
  </si>
  <si>
    <t>а)наименование работ, подлежащих проверке, определяемых в соответствии с проектом организации строительства объектакапитального строительства, предусмотренным пунктом 6 части 12 статьи 48 Градостроительного кодекса Российской Федерации(далее - проект организации строительства объекта капитального строительства);</t>
  </si>
  <si>
    <t>В программепроведения проверок указываются следующие сведения:</t>
  </si>
  <si>
    <r>
      <t>6. Извещение,указанное в </t>
    </r>
    <r>
      <rPr>
        <u/>
        <sz val="12"/>
        <color rgb="FF333333"/>
        <rFont val="Times New Roman"/>
        <family val="1"/>
        <charset val="204"/>
      </rPr>
      <t>пункте 5</t>
    </r>
    <r>
      <rPr>
        <sz val="12"/>
        <color rgb="FF333333"/>
        <rFont val="Times New Roman"/>
        <family val="1"/>
        <charset val="204"/>
      </rPr>
      <t> настоящего Порядка, сприлагаемыми к нему документами является основанием для разработки должностнымлицом органа государственного строительного надзора программы проведенияпроверок (по образцу, приведенному в </t>
    </r>
    <r>
      <rPr>
        <u/>
        <sz val="12"/>
        <color rgb="FF333333"/>
        <rFont val="Times New Roman"/>
        <family val="1"/>
        <charset val="204"/>
      </rPr>
      <t>Приложении № 3</t>
    </r>
    <r>
      <rPr>
        <sz val="12"/>
        <color rgb="FF333333"/>
        <rFont val="Times New Roman"/>
        <family val="1"/>
        <charset val="204"/>
      </rPr>
      <t> к настоящему Порядку) в течение 7 рабочихдней с даты получения такого извещения.</t>
    </r>
  </si>
  <si>
    <t>е) переченьприлагаемых к извещению документов.</t>
  </si>
  <si>
    <t>д) о датеначала и окончания строительства, реконструкции, капитального ремонта объектакапитального строительства;</t>
  </si>
  <si>
    <t>г) озаключении государственной экспертизы проектной документации;</t>
  </si>
  <si>
    <t>в) оразрешении на строительстве;</t>
  </si>
  <si>
    <t>б) об объектекапитального строительства;</t>
  </si>
  <si>
    <t>а) озастройщике или заказчике;</t>
  </si>
  <si>
    <t>В извещении оначале строительства, реконструкции, капитальном ремонте объекта капитальногостроительства указываются сведения:</t>
  </si>
  <si>
    <r>
      <t>5.Застройщик или заказчик заблаговременно, но не позднее чем за 7 рабочих дней доначала осуществления строительства, реконструкции, капитального ремонта объектакапитального строительства, направляет в орган государственного строительногонадзора извещение (по образцу, приведенному в </t>
    </r>
    <r>
      <rPr>
        <u/>
        <sz val="12"/>
        <color rgb="FF333333"/>
        <rFont val="Times New Roman"/>
        <family val="1"/>
        <charset val="204"/>
      </rPr>
      <t>Приложении № 2</t>
    </r>
    <r>
      <rPr>
        <sz val="12"/>
        <color rgb="FF333333"/>
        <rFont val="Times New Roman"/>
        <family val="1"/>
        <charset val="204"/>
      </rPr>
      <t> к настоящему Порядку) о начале такихработ с приложением документов, предусмотренных частью 5 статьи 52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t>
    </r>
  </si>
  <si>
    <t>4. Проверкипроводятся должностным лицом (должностными лицами) органа государственногостроительного надзора, уполномоченным (уполномоченными) на основаниисоответствующего приказа (распоряжения)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 и от его имени осуществлять такой надзор(далее - должностное лицо органа государственного строительного надзора),составленного по образцу, приведенному в Приложении № 1 к настоящему Порядку.</t>
  </si>
  <si>
    <r>
      <t>II</t>
    </r>
    <r>
      <rPr>
        <sz val="12"/>
        <color rgb="FF3D4B88"/>
        <rFont val="Times New Roman"/>
        <family val="1"/>
        <charset val="204"/>
      </rPr>
      <t>. ПОДГОТОВКА К ПРОВЕДЕНИЮ ПРОВЕРОК ПРИ ОСУЩЕСТВЛЕНИИГОСУДАРСТВЕННОГО СТРОИТЕЛЬНОГО НАДЗОРА</t>
    </r>
  </si>
  <si>
    <t>Итоговаяпроверка соответствия построенного, реконструированного, отремонтированногообъекта капитального строительства требованиям технических регламентов (норм иправил), иных нормативных правовых актов и проектной документации (далее -итоговая проверка) проводится органом государственного строительного надзора вслучае получения извещения застройщика или заказчика об окончаниистроительства, реконструкции, капитального ремонта объектов капитальногостроительства.</t>
  </si>
  <si>
    <t>д) получениясведений о выполнении работ по строительству, реконструкции, капитальномуремонту объекта капитального строительства, подлежащих проверке, из иныхисточников.</t>
  </si>
  <si>
    <t>г) полученияобращений физических и юридических лиц, органов государственной власти иорганов местного самоуправления по вопросам, относящимся к осуществлениюгосударственного строительного надзора;</t>
  </si>
  <si>
    <t>в) полученияизвещения от лица, осуществляющего строительство, о случаях возникновенияаварийных ситуаций на объекте капитального строительства;</t>
  </si>
  <si>
    <t>б) полученияизвещения от лица, осуществляющего строительство, о завершении работ, которыеподлежат проверке, если срок окончания таких работ не совпадает со сроками,указанными в программе проведения проверок;</t>
  </si>
  <si>
    <t>а) наступлениясроков завершения работ, которые подлежат проверке в соответствии с программойпроведения проверок;</t>
  </si>
  <si>
    <t>3. Проверкипроводятся должностным лицом органа государственного строительного надзора вследующих случаях:</t>
  </si>
  <si>
    <t>2. НастоящийПорядок устанавливает требования к проведению Федеральной службой поэкологическому, технологическому и атомному надзору и ее территориальнымиорганами, а также органами исполнительной власти субъектов РоссийскойФедерации, уполномоченными на осуществление государственного строительногонадзора (далее - орган государственного строительного надзора) провероксоответствия выполненных при строительстве, реконструкции, капитальном ремонтеобъектов капитального строительства работ требованиям технических регламентов,иных нормативных правовых актов и проектной документации (далее - проверки) иоформлению результатов таких проверок, а также требования, предъявляемые квыдаче заключений о соответствии построенного, реконструированного,отремонтированного объекта капитального строительства требованиям технических регламентов(норм и правил), иных нормативных правовых актов и проектной документации(далее - заключение) или принятию решения об отказе в выдаче такого заключения(далее - решение об отказе в выдаче заключения).</t>
  </si>
  <si>
    <r>
      <t>1. НастоящийПорядок разработан на основании статьи 54 </t>
    </r>
    <r>
      <rPr>
        <u/>
        <sz val="12"/>
        <color rgb="FF333333"/>
        <rFont val="Times New Roman"/>
        <family val="1"/>
        <charset val="204"/>
      </rPr>
      <t>Градостроительногокодекса Российской Федерации</t>
    </r>
    <r>
      <rPr>
        <sz val="12"/>
        <color rgb="FF333333"/>
        <rFont val="Times New Roman"/>
        <family val="1"/>
        <charset val="204"/>
      </rPr>
      <t> и Положением об осуществлении государственногостроительного надзора в Российской Федерации, утвержденного постановлениемПравительства Российской Федерации от 1 февраля 2006 г. </t>
    </r>
    <r>
      <rPr>
        <u/>
        <sz val="12"/>
        <color rgb="FF333333"/>
        <rFont val="Times New Roman"/>
        <family val="1"/>
        <charset val="204"/>
      </rPr>
      <t>№ 54</t>
    </r>
    <r>
      <rPr>
        <sz val="12"/>
        <color rgb="FF333333"/>
        <rFont val="Times New Roman"/>
        <family val="1"/>
        <charset val="204"/>
      </rPr>
      <t>«О государственном строительном надзоре в Российской Федерации» (далее -Положение об осуществлении государственного строительного надзора в РоссийскойФедерации).</t>
    </r>
  </si>
  <si>
    <r>
      <t>I</t>
    </r>
    <r>
      <rPr>
        <sz val="12"/>
        <color rgb="FF3D4B88"/>
        <rFont val="Times New Roman"/>
        <family val="1"/>
        <charset val="204"/>
      </rPr>
      <t>. ОБЩИЕ ПОЛОЖЕНИЯ</t>
    </r>
  </si>
  <si>
    <t>Содержание</t>
  </si>
  <si>
    <t>РД-11-04-2006</t>
  </si>
  <si>
    <t>от 26 декабря 2006 г. № 1129</t>
  </si>
  <si>
    <t>и атомному надзору</t>
  </si>
  <si>
    <t>по экологическому, технологическому</t>
  </si>
  <si>
    <t>приказом Федеральной службы</t>
  </si>
  <si>
    <t>ПОРЯДОКПРОВЕДЕНИЯ ПРОВЕРОК ПРИ ОСУЩЕСТВЛЕНИИ ГОСУДАРСТВЕННОГО СТРОИТЕЛЬНОГО НАДЗОРА ИВЫДАЧИ ЗАКЛЮЧЕНИЙ О СООТВЕТСТВИИ ПОСТРОЕННЫХ, РЕКОНСТРУИРОВАННЫХ,ОТРЕМОНТИРОВАННЫХ ОБЪЕКТОВ КАПИТАЛЬНОГО СТРОИТЕЛЬСТВА ТРЕБОВАНИЯМ ТЕХНИЧЕСКИХРЕГЛАМЕНТОВ (НОРМ И ПРАВИЛ), ИНЫХ НОРМАТИВНЫХ ПРАВОВЫХ АКТОВ И ПРОЕКТНОЙДОКУМЕНТАЦИИ</t>
  </si>
  <si>
    <t>РУКОВОДЯЩИЕ ДОКУМЕНТЫ</t>
  </si>
  <si>
    <t>ЕДЕРАЛЬНАЯ СЛУЖБА ПО ЭКОЛОГИЧЕСКОМУ, ТЕХНОЛОГИЧЕСКОМУ И АТОМНОМУНАДЗОРУ</t>
  </si>
  <si>
    <t>Рассмотрение извещения о начале строительства, реконструкции объекта капитального строительства и выдача программы проверок</t>
  </si>
  <si>
    <t>Департамент по надзору в строительной сфере Краснодарского края</t>
  </si>
  <si>
    <t>Программа проверок строительства  (реконструкции) объекта</t>
  </si>
  <si>
    <t>Заключение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</si>
  <si>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Приказ №45 от 23.03.2016</t>
  </si>
  <si>
    <t>ПОЛУЧЕНИЕ ЗАКЛЮЧЕНИЯ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</si>
  <si>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2.НЕЖИЛОЙ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t>
  </si>
  <si>
    <t>НЕЖИЛОЙ И НЕПРОИЗВОДСТВЕННЫЙ ОБЪЕКТ(СООТВЕТСТВУЮЩИЙ ТРЕБОВАНИЯМ П.4 ЧАСТИ 2 СТАТЬИ 49 ГрКРФ)</t>
  </si>
  <si>
    <t>5. 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t>
  </si>
  <si>
    <t>НЕЖИЛОЙ И НЕПРОИЗВОДСТВЕННЫЙ ОБЪЕКТ(СООТВЕТСТВУЮЩИЙ ТРЕБОВАНИЯМ П.5 ЧАСТИ 2 СТАТЬИ 49 ГрКРФ)</t>
  </si>
  <si>
    <t>6.НЕЖИЛОЙ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</si>
  <si>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Постановление администрации</t>
  </si>
  <si>
    <t xml:space="preserve">Тимашевский район </t>
  </si>
  <si>
    <t xml:space="preserve"> от 13.06.2017 № 614</t>
  </si>
  <si>
    <t>«Выдача градостроительных планов</t>
  </si>
  <si>
    <t>земельных участков»</t>
  </si>
  <si>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Уставом муни­ципального образования Тимашевский район, п о с т а н о в л я ю:</t>
  </si>
  <si>
    <t>4. 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</si>
  <si>
    <t>5. Контроль за выполнением постановления возложить на первого заместителя главы муниципального образования Тимашевский район                   В.А. Добрывечер.</t>
  </si>
  <si>
    <t xml:space="preserve">6. Постановление вступает в силу со дня его обнародования, но не ранее </t>
  </si>
  <si>
    <t>1 июля 2017 года.</t>
  </si>
  <si>
    <t xml:space="preserve">Исполняющий обязанности главы </t>
  </si>
  <si>
    <t>Тимашевский район           В.А. Добрывечер</t>
  </si>
  <si>
    <t xml:space="preserve">                                                     </t>
  </si>
  <si>
    <t xml:space="preserve"> по предоставлению муниципальной услуги «Выдача градостроительных планов земельных участков»</t>
  </si>
  <si>
    <t xml:space="preserve">1. Общие положения </t>
  </si>
  <si>
    <t>Подраздел 1.1. Предмет регулирования</t>
  </si>
  <si>
    <t>1.1.1 Административный регламент предоставления администрацией муниципального образования Тимашевский район муниципальной услуги «Выдача градостроительных планов земельных участков»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выдаче градостроительных планов земельных участков (далее – муниципальная услуга).</t>
  </si>
  <si>
    <t>1.1.2. Настоящий регламент распространяется на правоотношения по подготовке градостроительных планов земельных участков в целях обеспечения субъектов градостроительной деятельности информацией, необходимой для архитектурно-строительного проектирования, строительства, реконструкции объектов капитального строительства в границах земельных участков, расположенных на территории сельских поселений, входящих в состав муниципального образования Тимашевский район.</t>
  </si>
  <si>
    <t>Подраздел 1.2. Круг заявителей</t>
  </si>
  <si>
    <t>Подраздел 1.3. Требования к порядку информирования о предоставлении муниципальной услуги</t>
  </si>
  <si>
    <t>1.3.1.1. В администрации муниципального образования Тимашевский район (далее – уполномоченный орган):</t>
  </si>
  <si>
    <t>по письменным обращениям;</t>
  </si>
  <si>
    <t>в форме электронного документа посредством направления на адрес электронной почты.</t>
  </si>
  <si>
    <t>1.3.1.2. В многофункциональные центры предоставления государственных и муниципальных услуг Краснодарского края (далее – многофункциональные центры):</t>
  </si>
  <si>
    <t>посредством интернет-сайта – http://e-mfc.ru/ – «Online-консультант», «Электронный консультант», «Виртуальная приемная».</t>
  </si>
  <si>
    <t>1.3.1.3. Посредством размещения информации на официальном сайте муниципального образования Тимашевский район: http://www.timregion.ru.</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</si>
  <si>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</si>
  <si>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1.3.3. Порядок, форма и место размещения информации о предоставлении муниципальной услуги.</t>
  </si>
  <si>
    <t>Информация о предоставлении муниципальной услуги:</t>
  </si>
  <si>
    <t>1) в электронной форме:</t>
  </si>
  <si>
    <t>на официальном сайте муниципального образования Тимашевский район в информационно-телекоммуникационной сети «Интернет»;</t>
  </si>
  <si>
    <t>на Портале;</t>
  </si>
  <si>
    <t>2) на бумажном носителе – на информационных стендах в местах ожидания приема заявителей в многофункциональном центре.</t>
  </si>
  <si>
    <t>Информационные стенды, размещенные в многофункциональном центре и уполномоченном органе, должны содержать:</t>
  </si>
  <si>
    <t>режим работы, адреса многофункциональных центров, администрации муниципального образования Тимашевский район;</t>
  </si>
  <si>
    <t>адрес официального сайта муниципального образования Тимашевский район, адрес электронной почты администрации муниципального образования Тимашевский район;</t>
  </si>
  <si>
    <t>почтовые адреса, телефоны, фамилии руководителей многофункциональных центров и администрации муниципального образования Тимашевский район;</t>
  </si>
  <si>
    <t>и сроки предоставления муниципальной услуги;</t>
  </si>
  <si>
    <t>порядок предоставления муниципальной услуги (для информационных стендов, размещенных в уполномоченном органе);</t>
  </si>
  <si>
    <t>образцы заявлений о предоставлении муниципальной услуги и образцы заполнения таких заявлений (для информационных стендов, размещенных в уполномоченном органе. Формы (бланков) документов, необходимых для получения муниципальной услуги размещаются в многофункциональном центре на столах (стойках) для оформления документов);</t>
  </si>
  <si>
    <t>перечень документов, необходимых для предоставления муниципальной услуги (для информационных стендов, размещенных в уполномоченном органе);</t>
  </si>
  <si>
    <t>основания для отказа в приеме документов о предоставлении муниципальной услуги, в предоставлении муниципальной услуги (для информационных стендов, размещенных в уполномоченном органе);</t>
  </si>
  <si>
    <t>досудебный (внесудебный) порядок обжалования решений и действий (бездействия) администрации муниципального образования Тимашевский район, а также должностных лиц и муниципальных служащих, многофункциональных центров, работников многофункциональных центров;</t>
  </si>
  <si>
    <t>1.3.4. Информация о местонахождении и графике работы, справочных телефонах уполномоченного органа, многофункциональных центров, органов государственной власти, участвующих в предоставлении муниципальной услуги.</t>
  </si>
  <si>
    <t xml:space="preserve">1.3.4.1. Уполномоченный орган расположен по адресу: </t>
  </si>
  <si>
    <t xml:space="preserve">352700, г. Тимашевск, ул. Красная, 103, адрес официального сайта: www.timregion.ru, официальный адрес электронной почты: timadm@mail.ru. </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</si>
  <si>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</si>
  <si>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</si>
  <si>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t>
  </si>
  <si>
    <t>Часы приема заявителей:</t>
  </si>
  <si>
    <t>вторник, четверг: с 8 ч. 00 мин. до 16 ч. 00 мин. (перерыв с 12.00 до 12.50);</t>
  </si>
  <si>
    <t>не приемные дни: понедельник, среда, пятница.</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</si>
  <si>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 Тимашевск, ул. Пионерская, 90А; контактные телефоны: 4-27-55, 4-25-82, 4-28-72, 4-26-87 (факс); официальный адрес электронной почты: mfctim@yandex.ru.</t>
  </si>
  <si>
    <t>График (режим) работы: ежедневно, кроме воскресенья и нерабочих праздничных дней - с 8.00 до 18.00 (без перерыва), в среду с 8.00 до 20.00 (без перерыва), в субботу – с 8.00 до 14.00 (без перерыва).</t>
  </si>
  <si>
    <t>Адреса, часы работы территориально обособленных структурных подразделений МКУ «МФЦ» (далее – ТОСП МКУ «МФЦ»), расположенных на территории сельских поселений Тимашевского района:</t>
  </si>
  <si>
    <t>ТОСП МКУ «МФЦ» в Медведовском сельском поселении:</t>
  </si>
  <si>
    <t>адрес: ст-ца Медведовская, ул. Ленина, 54;</t>
  </si>
  <si>
    <t>график (режим) работы: понедельник, вторник, четверг с 8.00 до 17.00.</t>
  </si>
  <si>
    <t>ТОСП МКУ «МФЦ» в Роговском сельском поселении:</t>
  </si>
  <si>
    <t>адрес: ст-ца Роговская, ул. Ленина, 76;</t>
  </si>
  <si>
    <t>график (режим) работы: среда, четверг с 8.00 до 17.00, пятница с 8.00 до 16.00.</t>
  </si>
  <si>
    <t>ТОСП МКУ «МФЦ» в сельском поселении Кубанец:</t>
  </si>
  <si>
    <t>адрес: хут. Беднягина, пер. Юбилейный, 1;</t>
  </si>
  <si>
    <t>график (режим) работы: пятница с 8.00 до 17.00, перерыв с 12.00 до 13.00.</t>
  </si>
  <si>
    <t>ТОСП МКУ «МФЦ» в Незаймановском сельском поселении:</t>
  </si>
  <si>
    <t>адрес: хут. Незаймановский, ул. Красная, 126 Б;</t>
  </si>
  <si>
    <t>график (режим) работы: понедельник с 8.00 до 17.00, перерыв с 12.00 до 13.00.</t>
  </si>
  <si>
    <t>ТОСП МКУ «МФЦ» в Поселковом сельском поселении:</t>
  </si>
  <si>
    <t>адрес: пос. Советский, ул. Ленина, 19;</t>
  </si>
  <si>
    <t>график (режим) работы: вторник с 8.00 до 17.00, пятница с 8.00 до 16.00,  перерыв с 12.00 до 13.00.</t>
  </si>
  <si>
    <t>ТОСП МКУ «МФЦ» в Дербентском сельском поселении:</t>
  </si>
  <si>
    <t>адрес: хут. Танцура Крамаренко, ул. Советская, 4;</t>
  </si>
  <si>
    <t>график (режим) работы: вторник, среда с 8.00 до 17.00, перерыв с 12.00 до 13.00.</t>
  </si>
  <si>
    <t>ТОСП МКУ «МФЦ» в Днепровском сельском поселении:</t>
  </si>
  <si>
    <t>адрес: ст-ца Днепровская, ул. Ленина, 68;</t>
  </si>
  <si>
    <t>график (режим) работы: понедельник, четверг с 8.00 до 17.00, пятница 8.00 до 16.00, перерыв с 12.00 до 13.00.</t>
  </si>
  <si>
    <t>ТОСП МКУ «МФЦ» в Новокорсунском сельском поселении:</t>
  </si>
  <si>
    <t>адрес: ст-ца Новокорсунская, ул. Красная, 3;</t>
  </si>
  <si>
    <t>график (режим) работы: вторник, среда, четверг с 8.00 до 17.00, перерыв с 12.00 до 13.00.</t>
  </si>
  <si>
    <t>9) ТОСП МКУ «МФЦ» в Новоленинском сельском поселении:</t>
  </si>
  <si>
    <t>адрес: хут. Ленинский, ул. Космонавтов, 1;</t>
  </si>
  <si>
    <t>график (режим) работы: вторник, среда, с 8.00 до 17.00, перерыв с 12.00 до 13.00.</t>
  </si>
  <si>
    <t>1.3.4.4. Межрайонная инспекция ФНС Россия № 10 Краснодарского края  расположена: 352700, г. Тимашевск, ул.Ленина 171, контактные телефоны  4-23-11; график (режим) работы: понедельник, вторник, среда, четверг, пятница – с 8.00 до 17.00, перерыв – с 12.00 до 13.00, суббота, воскресенье – выходные дни.</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</si>
  <si>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4-22-87; график (режим) работы: понедельник, вторник, среда, четверг, пятница  с 9.00 до 18.00, перерыв с 13.00 до 14.00, суббота, воскресенье – выходные дни.</t>
  </si>
  <si>
    <t>1.3.4.6.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размещается в установленном порядке на официальном сайте муниципального образования Тимашевский район, а также на Портале.</t>
  </si>
  <si>
    <t xml:space="preserve">Раздел 2. Стандарт предоставления муниципальной услуги </t>
  </si>
  <si>
    <t>Подраздел 2.1. Наименование муниципальной услуги</t>
  </si>
  <si>
    <t>Муниципальная услуга - «Выдача градостроительных планов земельных участков».</t>
  </si>
  <si>
    <t>Подраздел  2.2. Наименование органа, предоставляющего муниципальную услугу</t>
  </si>
  <si>
    <t>2.2.1. Муниципальная услуга предоставляется уполномоченным органом.</t>
  </si>
  <si>
    <t>Уполномоченный орган предоставляет муниципальную услугу через отраслевой (функциональный) орган администрации муниципального образования Тимашевский район – отдел архитектуры и градостроительства администрации муниципального образования Тимашевский район (далее – Отдел).</t>
  </si>
  <si>
    <t>2.2.2. В процессе предоставления муниципальной услуги уполномоченный орган осуществляет взаимодействие с ФНС России, Управлением Росреестра по Краснодарскому краю, организациями, осуществляющими эксплуатацию сетей инженерно-технического обеспечения, многофункциональными центрами.</t>
  </si>
  <si>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</si>
  <si>
    <t xml:space="preserve">Подраздел 2.3. Описание результата предоставления </t>
  </si>
  <si>
    <t>2.3.1. Результатом предоставления услуги является выдача заявителю:</t>
  </si>
  <si>
    <t>градостроительного плана земельного участка, либо</t>
  </si>
  <si>
    <t>уведомления администрации муниципального образования Тимашевский район об отказе в предоставлении муниципальной услуги.</t>
  </si>
  <si>
    <t xml:space="preserve">В случае, если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получения разрешения на строительство такого объекта капитального строительства допускается только после утверждения такой документации по планировке территории. </t>
  </si>
  <si>
    <t>2.3.2. Информация, указанная в градостроительном плане земельного участка, может быть использована для подготовки проектной документации, для получения разрешения на строительство в течение трех лет со дня его выдачи. По истечении этого срока использование информации, указанной в градостроительном плане земельного участка не допускается.</t>
  </si>
  <si>
    <t>Подраздел 2.4. Срок предоставления муниципальной услуги, в том числе с учетом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в случае, если возможность приостановления предусмотрена законодательством Российской Федерации, срок выдачи (направления) документов, являющихся результатом предоставления муниципальной услуги</t>
  </si>
  <si>
    <t xml:space="preserve">  2.4.1. Срок предоставления муниципальной услуги составляет 20 рабочих дней со дня получения заявления уполномоченным органом. </t>
  </si>
  <si>
    <t>Подраздел 2.5. Перечень нормативных правовых актов, регулирующих отношения, возникающие в связи с предоставлением муниципальной услуги, с указанием их реквизитов и источников официального опубликования</t>
  </si>
  <si>
    <t>Нормативные правовые акты, регулирующие отношения, возникающие в связи с предоставлением муниципальной услуги: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</si>
  <si>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t>
  </si>
  <si>
    <t xml:space="preserve"> Градостроительный кодекс Российской Федерации от 29 декабря 2004 года № 190-ФЗ (опубликован в «Российской газете» от 30 декабря 2004 года № 290);</t>
  </si>
  <si>
    <t xml:space="preserve"> Земельный кодекс Российской Федерации от 25 октября 2001 года № 136-ФЗ (опубликован в «Собрание законодательства Российской Федера-ции» от 29 октября 2001 года № 44, ст. 4147);</t>
  </si>
  <si>
    <t xml:space="preserve">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t>
  </si>
  <si>
    <t xml:space="preserve"> Федеральный закон РФ от 27 июля 2010 года № 210-ФЗ «Об организации предоставления государственных и муниципальных услуг» (опубликован в «Российской газете» от 30 июля 2010 года № 168);</t>
  </si>
  <si>
    <t xml:space="preserve"> Федеральный закон от 29 декабря 2004 года № 191-ФЗ «О введении в действие Градостроительного кодекса Российской Федерации» (опубликован в «Российской газете» от 30 декабря 2004 года № 290);</t>
  </si>
  <si>
    <t>Федеральный закон от 6 апреля 2011 года № 63-ФЗ «Об электронной подписи» (опубликован в «Российской газете» от 8 апреля 2011 года № 75);</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</si>
  <si>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</si>
  <si>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</si>
  <si>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</si>
  <si>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</si>
  <si>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Российской Федерации», от 30 мая 2011 года № 22, ст. 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</si>
  <si>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Российской Федерации», 7 мая 2012 года, № 19, ст. 2338; официальный интернет-портал правовой инфор-мации: www.pravo.gov.ru);</t>
  </si>
  <si>
    <t>приказ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 (Официальный интернет-портал правовой информации http://www.pravo.gov.ru, 31.05.2017);</t>
  </si>
  <si>
    <t>Закон Краснодарского края от 21.07.2008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</si>
  <si>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</si>
  <si>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Подраздел 2.6.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</si>
  <si>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2.6.1. Для получения муниципальной услуги заявителем представляются следующие документы.</t>
  </si>
  <si>
    <t>Основанием для предоставления муниципальной услуги является подача заявителем заявления о выдаче градостроительного плана земельного участка (далее – заявление) по форме, согласно приложению № 1 к настоящему регламенту. Образец заполнения заявления приведен в приложении № 2 к настоящему регламенту.</t>
  </si>
  <si>
    <t>К указанному заявлению прилагаются следующие документы:</t>
  </si>
  <si>
    <t>документ, удостоверяющий личность заявителя, являющегося физическим лицом, либо личность представителя физического или юридического лица, (копия, 1 экземпляр);</t>
  </si>
  <si>
    <t>документ, подтверждающий полномочия представителя заявителя, в соответствии с законодательством Российской Федерации, в случае обращения представителя юридического или физического лица (копия, 1 экземпляр);</t>
  </si>
  <si>
    <t>правоустанавливающие документы на земельный участок, если право на него не зарегистрированы в Едином государственном реестре недвижимости (копия, 1 экземпляр).</t>
  </si>
  <si>
    <t>2.6.2.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t>
  </si>
  <si>
    <t xml:space="preserve">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 </t>
  </si>
  <si>
    <t>1) Выписка из Единого государственного реестра юридических лиц, если заявителем является юридическое лицо.</t>
  </si>
  <si>
    <t>2) Выписка из Единого государственного реестра недвижимости об объекте недвижимости (о земельном участке).</t>
  </si>
  <si>
    <t>3) Выписка из Единого государственного реестра недвижимости об объекте недвижимости (о здании и (или) сооружении, расположенном(ых) на земельном участке) (при наличии на земельном участке зданий и (или) сооружении).</t>
  </si>
  <si>
    <t>Документы, указанные в пунктах 2 и 3 подраздела 2.7 регламента, получаются в Управлении Федеральной службы государственной регистрации, кадастра и картографии по Краснодарскому краю.</t>
  </si>
  <si>
    <t>4) Технические условия для подключения (техническое присоединение), планируемого к строительству или реконструкции объекта капитального строительства к сетям инженерно-технического обеспечения. Получаются в организации, осуществляющей эксплуатацию сетей инженерно-технического обеспечения.</t>
  </si>
  <si>
    <t xml:space="preserve">5) Топографическая съемка в М 1:500, 1:2000. </t>
  </si>
  <si>
    <t>6) Сведения информационной системы обеспечения градостроительной деятельности. Получаются в уполномоченном органе.</t>
  </si>
  <si>
    <t xml:space="preserve">Заявитель вправе представить документы, указанные в настоящем подразделе по собственной инициативе. </t>
  </si>
  <si>
    <t xml:space="preserve">Подраздел 2.8. Указание на запрет требовать от заявителя </t>
  </si>
  <si>
    <t xml:space="preserve">От заявителя запрещено требовать представление документов и информации или осуществление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</si>
  <si>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Запрещается требовать от заявителя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</si>
  <si>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 xml:space="preserve">Подраздел 2.9. Исчерпывающий перечень оснований для отказа в приеме </t>
  </si>
  <si>
    <t>документов, необходимых для предоставления муниципальной услуги</t>
  </si>
  <si>
    <t>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</si>
  <si>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2.9.2. Основания для отказа в приеме к рассмотрению заявления о предоставлении муниципальной услуги, поданного в электронном виде:</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</si>
  <si>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</si>
  <si>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2.9.3.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</si>
  <si>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многофункционального центра (при обращении за услугой через многофункциональный центр) либо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</si>
  <si>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Не может быть отказано Заявителю в приёме дополнительных документов при наличии намерения их сдать.</t>
  </si>
  <si>
    <t>2.9.4. 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многофункциональный центр.</t>
  </si>
  <si>
    <t>2.9.5.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</si>
  <si>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2.9.6.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</si>
  <si>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 приостановления или отказа в предоставлении муниципальной услуги</t>
  </si>
  <si>
    <t>2.10.1.Основания для приостановления предоставления муниципальной услуги законодательством Российской Федерации не предусмотрены.</t>
  </si>
  <si>
    <t xml:space="preserve"> 2.10.2.Основанем для отказа в выдаче градостроительных планов на земельные участки является:</t>
  </si>
  <si>
    <t>обращение за предоставлением муниципальной услуги лица, не относящегося к категории заявителей, в соответствии с подразделом 1.2.  настоящего административного регламента;</t>
  </si>
  <si>
    <t>непредставление определенных пунктом 2.6.1. подраздела 2.6. регламента документов, обязанность по предоставлению которых возложена на заявителя;</t>
  </si>
  <si>
    <t>отсутствие документации по планировке территории, в случае, если размещение объекта капитального строительства не допускается при отсутствии документации по планировке территории.</t>
  </si>
  <si>
    <t>2.10.3. Неполучение (несвоевременное получение) документов, запрошенных в соответствии с подразделом 2.7 настоящего регламента, не может являться основанием для отказа в выдаче градостроительного плана земельного участка.</t>
  </si>
  <si>
    <t>2.10.4.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</si>
  <si>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2.10.5. Отказ в предоставлении муниципальной услуги не препятствует повторному обращению после устранения причины, послужившей основанием для отказа.</t>
  </si>
  <si>
    <t>Отказ в предоставлении муниципальной услуги может быть оспорен в судебном порядке.</t>
  </si>
  <si>
    <t xml:space="preserve">Подраздел 2.11. Перечень услуг, которые являются необходимыми </t>
  </si>
  <si>
    <t>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</si>
  <si>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Услуги, которые являются необходимыми и обязательными для представления муниципальной услуги отсутствуют.</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</si>
  <si>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</si>
  <si>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расчета размера такой платы</t>
  </si>
  <si>
    <t>                </t>
  </si>
  <si>
    <t>               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</si>
  <si>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    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</si>
  <si>
    <t xml:space="preserve">               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</si>
  <si>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               в том числе в электронной форме</t>
  </si>
  <si>
    <t>Регистрация заявления 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</si>
  <si>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и документов, указанных в пункте 2.6.1 подраздела 2.6 раздела и пункте 2.7.1 подраздела 2.7 регламента, поступившие в выходной (нерабочий или праздничный) день, осуществляется в первый за ним рабочий день.</t>
  </si>
  <si>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t>
  </si>
  <si>
    <t>В случае подачи заявления и документов посредством использования Портала,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</si>
  <si>
    <t>               </t>
  </si>
  <si>
    <t xml:space="preserve">              Подраздел 2.16. Требования к помещениям, в которых предоставляются муниципальная услуга, услуга, предоставляемая организацией, участвующей </t>
  </si>
  <si>
    <t xml:space="preserve">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t>
  </si>
  <si>
    <t>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</si>
  <si>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t>
  </si>
  <si>
    <t>2.16.1. Информация о графике (режиме) работы администрации муниципального образования Тимашевский район, многофункционального центра размещается при входе в здание, в котором оно осуществляет свою деятельность, на видном месте.</t>
  </si>
  <si>
    <t> 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</si>
  <si>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администрации муниципального образования Тимашевский район, а также оборудован удобной лестницей с поручнями, пандусами для беспрепятственного передвижения граждан.</t>
  </si>
  <si>
    <t>Помещения, где осуществляется прием и выдача документов,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</si>
  <si>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2.16.2. Прием заявителей в многофункциональном центре осуществляется в специально оборудованных помещениях; в уполномоченном органе – в кабинете отдела архитектуры и градостроительства администрации муниципального образования Тимашевский район.</t>
  </si>
  <si>
    <t xml:space="preserve">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</si>
  <si>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 xml:space="preserve">Помещения многофункционального центра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</si>
  <si>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</si>
  <si>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</si>
  <si>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2.16.4. Помещения для приема заявителей должны соответствовать комфортным для граждан условиям и оптимальным условиям работы специалистов уполномоченного органа, многофункционального центра и должны обеспечивать:</t>
  </si>
  <si>
    <t xml:space="preserve"> комфортное расположение заявителя и специалиста Уполномоченного органа, многофункционального центра;</t>
  </si>
  <si>
    <t>2.16.6. Прием заявителей при предоставлении муниципальной услуги осуществляется согласно графику (режиму) работы уполномоченного органа, многофункционального центра.</t>
  </si>
  <si>
    <t xml:space="preserve"> 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</si>
  <si>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</si>
  <si>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2.17.1 Основными показателями доступности муниципальной услуги являются:</t>
  </si>
  <si>
    <t>получение заявителем полной, актуальной и достоверной информации о порядке предоставления муниципальной услуги;</t>
  </si>
  <si>
    <t>получение заявителем полной, актуальной и достоверной информации о ходе предоставления муниципальной услуги;</t>
  </si>
  <si>
    <t xml:space="preserve"> доступность обращения за предоставлением муниципальной услуги, в том числе для лиц с ограниченными физическими возможностями;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</si>
  <si>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многофункциональном центре;</t>
  </si>
  <si>
    <t>условия ожидания приема;</t>
  </si>
  <si>
    <t>выполнение требований, установленных законодательством, в том числе отсутствие избыточных административных действий;</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</si>
  <si>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«Об организации предоставления государственных и муниципальных услуг» и Федерального закона «Об электронной подписи».</t>
  </si>
  <si>
    <t>Подраздел 3.1. Состав и последовательность административных процедур</t>
  </si>
  <si>
    <t>Предоставление муниципальной услуги включает в себя следующие административные процедуры (действия).</t>
  </si>
  <si>
    <t>3.1.1.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</si>
  <si>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3.1.2. 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</si>
  <si>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 xml:space="preserve">3.1.3. Формирование и направление межведомственных запросов в органы (организации), участвующие в предоставлении муниципальной услуги; </t>
  </si>
  <si>
    <t>3.1.4. Рассмотрение заявления уполномоченным органом и формирование результата предоставления муниципальной услуги в соответствии с заявлением;</t>
  </si>
  <si>
    <t>3.1.5. Выдача результата предоставления муниципальной услуги.</t>
  </si>
  <si>
    <t>3.1.2. Блок-схема описания административного процесса предоставления муниципальной услуги приведена в приложении № 3 к настоящему административному регламенту.</t>
  </si>
  <si>
    <t>Подраздел 3.2.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</si>
  <si>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3.2.1. Основанием для начала административной процедуры является обращение заявителя в уполномоченный орган с заявлением и документами, необходимыми для предоставления муниципальной услуги, в соответствии с подразделами 2.6 и 2.7 раздела 2 настоящего регламента, в том числе через многофункциональный центр либо посредством использования информационно-телекоммуникационных технологий, включая использование Портала.</t>
  </si>
  <si>
    <t>3.2.2. Порядок приема документов в многофункциональном центре:</t>
  </si>
  <si>
    <t>3.2.1.1. При приеме заявления и прилагаемых к нему документов работник многофункционального центра:</t>
  </si>
  <si>
    <t>устанавливает предмет обращения;</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</si>
  <si>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</si>
  <si>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в случае представления заявителем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после чего оригиналы возвращаются заявителю. Копии иных документов представляются заявителем самостоятельно;</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</si>
  <si>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</si>
  <si>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при установлении фактов, указанных в пункте 2.9.1 подраздела 2.9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</si>
  <si>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при отсутствии оснований для отказа в приеме документов регистрирует заявление в электронной базе данных и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</si>
  <si>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3.2.1.2. Заявитель, представивший документы для получения муниципальной услуги, в обязательном порядке информируется работником многофункционального центра:</t>
  </si>
  <si>
    <t>о возможности отказа в предоставлении муниципальной услуги;</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</si>
  <si>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и пункте 2.7.1. подраздела 2.7 раздела 2 регламента, направляются в уполномоченный орган.</t>
  </si>
  <si>
    <t xml:space="preserve">3.2.3.2.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</si>
  <si>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</si>
  <si>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принимает решение об отказе в приеме к рассмотрению обращения за получением муниципальной услуги, в соответствии с пунктом 2.9.2. подраздела 2.9 регламента;</t>
  </si>
  <si>
    <t>в электронной форме направляет уведомление об отказе в приеме к рассмотрению заявления о предоставлении муниципальной услуги с указанием пунктов статьи 11 Федерального закона «Об электронной подписи», которые послужили основанием для принятия указанного решения.</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</si>
  <si>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</si>
  <si>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Уведомление о получении заявления направляется указанным заявителем в заявлении способом не позднее рабочего дня, следующего за днем поступления заявления в уполномоченный орган.</t>
  </si>
  <si>
    <t>3.2.4. Порядок приема заявления и документов в Отделе.</t>
  </si>
  <si>
    <t>При обращении заявителя в Отдел специалист Отдела, при приеме заявления:</t>
  </si>
  <si>
    <t>устанавливает личность заявителя (физического лица, представителя физического или юридического лица), а при обращении представителя заявителя – полномочия действовать от его имени;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</si>
  <si>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1 к настоящему регламенту), помогает в его заполнении;</t>
  </si>
  <si>
    <t>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Отдела).</t>
  </si>
  <si>
    <t>3.2.5. Результатом исполнения административной процедуры является:</t>
  </si>
  <si>
    <t>1) регистрация заявления;</t>
  </si>
  <si>
    <t>2)  выдача заявителю расписки в получении документов (при подаче заявления о предоставлении муниципальной услуги через многофункциональный центр) или копии заявления с отметкой о получении документов (при подаче заявления о предоставлении муниципальной услуги в Отдел) либо уведомления о получении заявления (если заявление подано в электронном виде);</t>
  </si>
  <si>
    <t>3) отказ в приеме документов, при установлении фактов, препятствующих принятию документов (по желанию заявителя выдается в письменном виде с указанием причин отказа).</t>
  </si>
  <si>
    <t>Исполнение данной административной процедуры возложено на специалиста многофункционального цента (при обращении заявителя за предоставлением муниципальной услуги через многофункциональный центр) либо уполномоченного органа.</t>
  </si>
  <si>
    <t>Подраздел 3.3.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</si>
  <si>
    <t>3.3.1. Основанием для начала административной процедуры является прием от заявителя заявления и прилагаемых к нему документов в многофункциональном центре, регистрация заявления и выдача заявителю расписки в получении заявления и документов.</t>
  </si>
  <si>
    <t>3.3.2. Порядок передачи курьером пакета документов в уполномоченный орган:</t>
  </si>
  <si>
    <t>Передача документов из многофункционального центра в уполномоченный орган осуществляется не позднее дня следующего за днем приема документов на основании реестра, который составляется в двух экземплярах и содержит дату и время передачи.</t>
  </si>
  <si>
    <t>При передаче пакета документов специалист Отдела,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Отдела, второй – подлежит возврату курьеру. Информация о получении документов заносится в электронную базу.</t>
  </si>
  <si>
    <t>3.3.3. Специалист Отдела регистрирует заявление в журнале входящих документов.</t>
  </si>
  <si>
    <t>Результатом исполнения административной процедуры по приему документов является получение заявления и прилагаемых к нему документов уполномоченным органом.</t>
  </si>
  <si>
    <t>Исполнение данной административной процедуры возложено на специалиста многофункционального цента.</t>
  </si>
  <si>
    <t>3.4. Формирование и направление межведомственных запросов в органы (организации), участвующие в предоставлении муниципальной услуги</t>
  </si>
  <si>
    <t>3.4.1. Основанием для начала процедуры является принятый уполномоченным органом пакет документов из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</si>
  <si>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3.4.2. Настоящая административная процедура содержит следующие административные действия:</t>
  </si>
  <si>
    <t>В течение 1 рабочего дня при получении документов и заявления специалист Отдела осуществляет следующие действия:</t>
  </si>
  <si>
    <t>1) Выявляет отсутствие документов, которые в соответствии с подразделом 2.7 настоящего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t>
  </si>
  <si>
    <t>2)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заявления:</t>
  </si>
  <si>
    <t>межведомственные запросы о предоставлении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t>
  </si>
  <si>
    <t>межведомственный запрос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</si>
  <si>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3) Направляет межведомственные запросы:</t>
  </si>
  <si>
    <t>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либо</t>
  </si>
  <si>
    <t>по почте, курьером или посредством факсимильной связи, при отсутствии технической возможности направления межведомственного запроса.</t>
  </si>
  <si>
    <t xml:space="preserve">В течение семи дней с даты получения заявления специалист Отдела направляет в организации, осуществляющие эксплуатацию сетей инженерно-технического обеспечения, запрос о предоставлении технических условий для подключения (технологического присоединения) планируемого к строительству или реконструкции объекта капитального строительства к сетям инженерно-технического обеспечения. </t>
  </si>
  <si>
    <t>3.4.3. Результатом исполнения административной процедуры является сформированный пакет документов для рассмотрения заявления уполномоченным органом.</t>
  </si>
  <si>
    <t>Подраздел 3.5. Рассмотрение заявления уполномоченным органом</t>
  </si>
  <si>
    <t>и формирование результата муниципальной услуги в соответствии</t>
  </si>
  <si>
    <t>с запросом заявителя</t>
  </si>
  <si>
    <t>3.5.1. Основанием для начала процедуры является сформированный специалистом Отдела пакет документов для принятия соответствующего решения уполномоченным органом.</t>
  </si>
  <si>
    <t>3.5.2. Рассмотрение заявления и документов, необходимых для предоставления муниципальной услуги, осуществляется в следующем порядке:</t>
  </si>
  <si>
    <t xml:space="preserve">1) Специалист Отдела рассматривает: </t>
  </si>
  <si>
    <t>на полноту документов, полученных в рамках межведомственного взаимодействия, в соответствии с пунктом 2.7.1 подраздела 2.7 настоящего регламента.</t>
  </si>
  <si>
    <t>3.5.3. По итогам рассмотрения документов начальник Отдела принимает одно из следующих решений:</t>
  </si>
  <si>
    <t xml:space="preserve"> о предоставлении муниципальной услуги, или</t>
  </si>
  <si>
    <t xml:space="preserve"> об отказе в предоставлении муниципальной услуги, в случае выявления оснований для отказа в предоставлении муниципальной услуги, в соответствии с действующим законодательством и пунктом 2.10.2 подраздела 2.10 настоящего регламента;</t>
  </si>
  <si>
    <t>3.5.4. Подготовка документов, являющихся результатом предоставления муниципальной услуги.</t>
  </si>
  <si>
    <t xml:space="preserve">При принятии решения о предоставлении муниципальной услуги специалист Отдела в течение 1 (одного) рабочего дня осуществляет подготовку:    </t>
  </si>
  <si>
    <t>3.5.5. Подписание документов, являющихся результатом предоставления муниципальной услуги.</t>
  </si>
  <si>
    <t xml:space="preserve">3.5.5.1. Подписание градостроительного плана земельного участка осуществляется начальником Отдела. </t>
  </si>
  <si>
    <t>3.5.5.2. Уведомление об отказе в предоставлении муниципальной услуги согласовывается начальником Отдела и в течение 2 (двух) рабочих дней подписывается заместителем главы муниципального образования Тимашевский район, курирующий вопросы в сфере архитектуры и градостроительства.</t>
  </si>
  <si>
    <t>3.5.6.  Регистрация документов, являющихся результатом предоставления муниципальной услуги.</t>
  </si>
  <si>
    <t>Уведомление об отказе в предоставлении муниципальной услуги регистрируется в общем отделе управления делами администрации муниципального образования Тимашевский район в течение рабочего дня с момента его подписания.</t>
  </si>
  <si>
    <t xml:space="preserve">Градостроительный план земельного участка в течение 1 (одного) дня регистрируется в регистрационной книге, которая формируется на бумажном и электронном носителе. </t>
  </si>
  <si>
    <t>3.5.7. Результатом исполнения административной процедуры по рассмотрению заявления и формирование результата муниципальной услуги, в соответствии с запросом заявителя является подготовленные к выдаче заявителю:</t>
  </si>
  <si>
    <t>градостроительный план земельного участка, либо</t>
  </si>
  <si>
    <t>уведомление об отказе в предоставлении муниципальной услуги.</t>
  </si>
  <si>
    <t>Исполнение данной административной процедуры возложено на специалиста Отдела, ответственного за рассмотрение заявления и формирование результата муниципальной услуги.</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</si>
  <si>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</si>
  <si>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3.6.1. Основанием для начала административной процедуры является подготовленный для выдачи результат предоставления муниципальной услуги, если заявление было подано через многофункциональный центр.</t>
  </si>
  <si>
    <t>3.6.2. Порядок передачи курьером пакета документов в уполномоченный орган:</t>
  </si>
  <si>
    <t>Передача документов из уполномоченного органа в многофункциональный центр осуществляется в течение 2 рабочих дней после регистрации градостроительного плана земельного или уведомления администрации муниципального образования Тимашевский район об отказе в предоставлении муниципальной услуги на основании реестра, который составляется в двух экземплярах и содержит дату и время передачи.</t>
  </si>
  <si>
    <t>График приема-передачи документов из уполномоченного органа в многофункциональный центр согласовывается с руководителем многофункционального центра.</t>
  </si>
  <si>
    <t>При передаче пакета документов работник многофункционального центра,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многофункционального центра, второй – подлежит возврату курьеру. Информация о получении документов заносится в электронную базу.</t>
  </si>
  <si>
    <t>Результатом исполнения административной процедуры является получение многофункциональным центром результата предоставления муниципальной услуги для его выдачи заявителю.</t>
  </si>
  <si>
    <t>Исполнение данной административной процедуры возложено на специалиста Отдела.</t>
  </si>
  <si>
    <t>Подраздел 3.7. Выдача результата предоставления муниципальной услуги</t>
  </si>
  <si>
    <t>3.7.1. Основанием для начала процедуры является готовый к выдаче результат предоставления услуги.</t>
  </si>
  <si>
    <t>3.7.2. Специалист Отдела в течение 1 рабочего дня с момента регистрации градостроительного плана земельного участка или уведомления об отказе в предоставлении муниципальной услуги:</t>
  </si>
  <si>
    <t>направляет документы, являющиеся результатом муниципальной услуги, почтовым заказным письмом с уведомлением по адресу, указанному заявителем в заявлении, если данный способ получения результата услуги указан им в заявлении, или</t>
  </si>
  <si>
    <t>извещает заявителя по телефону, указанному заявителем в заявлении о получении результата предоставления муниципальной услуги в администрации, если данный способ получения результата услуги указан заявителем.</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</si>
  <si>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t>
  </si>
  <si>
    <t>Для получения подлинника документа на бумажном носителе, при получении муниципальной услуги в электронном виде, заявитель может обратиться в Отдел. Выдача документов осуществляется при предъявлении документа, удостоверяющего личность.</t>
  </si>
  <si>
    <t>3.7.3. Порядок выдачи результата предоставления муниципальной услуги.</t>
  </si>
  <si>
    <t>Работник многофункционального центра при предоставлении заявителем расписки либо специалист Отдела при предоставлении заявителем копии заявления с отметкой в получении документов:</t>
  </si>
  <si>
    <t>1) проверяет документ, удостоверяющий личность заявителя или его представителя;</t>
  </si>
  <si>
    <t>2)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t>
  </si>
  <si>
    <t>3)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(при получении муниципальной услуги в многофункциональном центре);</t>
  </si>
  <si>
    <t>4) выдает заявителю результат муниципальной услуги под роспись:</t>
  </si>
  <si>
    <t>градостроительный план земельного участка, или</t>
  </si>
  <si>
    <t>уведомление администрации муниципального образования Тимашевский район об отказе в предоставлении муниципальной услуги.</t>
  </si>
  <si>
    <t>После получения заявителем результата муниципальной услуги в течение 7 (семи) рабочих дней работник многофункционального центра возвращает пакет документов в Отдел (при обращении в многофункциональный центр).</t>
  </si>
  <si>
    <t xml:space="preserve">Исполнение данной административной процедуры возложено на специалиста многофункционального центра или специалиста Отдела (при обращении в Отдел) ответственного за выдачу документов. </t>
  </si>
  <si>
    <t>Раздел 4. Формы контроля за предоставлением услуги</t>
  </si>
  <si>
    <t>4.1.1.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</si>
  <si>
    <t>4.1.2.Ответственные специалисты уполномоченного органа, руководствуются положениями регламента и иных нормативных правовых актов, устанавливающих требования к предоставлению муниципальной услуги.</t>
  </si>
  <si>
    <t xml:space="preserve">При предоставлении муниципальной услуги гражданину гарантируется право на получение информации о своих правах, обязанностях и порядке предоставления муниципальной услуги; защиту сведений о персональных данных; уважительное отношение со стороны должностных лиц. </t>
  </si>
  <si>
    <t xml:space="preserve">Подраздел 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t>
  </si>
  <si>
    <t>4.2.1. Контроль за полнотой и качеством предоставления муниципальной услуги включает в себя проведение плановых и внеплановых проверок, в целях предупреждения, выявления и устранения нарушений прав Заявителя при предоставлении муниципальной услуги.</t>
  </si>
  <si>
    <t>Плановые и внеплановые проверки могут проводиться главой муниципального образования Тимашевский район, заместителем главы муниципального образования Тимашевский район, курирующим отраслевой (функциональный) орган администрации муниципального образования Тимашевский район, через который предоставляется муниципальная услуга.</t>
  </si>
  <si>
    <t xml:space="preserve">4.2.2. При проверке могут рассматриваться все вопросы, связанные с предоставлением услуги в целом (комплексная проверка), либо отдельные вопросы (тематическая проверка). </t>
  </si>
  <si>
    <t>проверяется выполнение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</si>
  <si>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 xml:space="preserve">4.2.3. Плановые проверки осуществляются один раз в год. </t>
  </si>
  <si>
    <t>4.2.4.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муниципальных служащих, на нарушение их прав и законных интересов в ходе предоставления муниципальной услуги.</t>
  </si>
  <si>
    <t>Подраздел 4.3. Ответственность должностных лиц, ответственных специалистов за решения и действия (бездействие), принимаемые (осуществляемые)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</si>
  <si>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</si>
  <si>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</si>
  <si>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4.4.1. Порядок и формы контроля за предоставлением муниципальной услуги со стороны уполномоченных должностных лиц администрации муниципального образования Тимашевский район должен быть постоянным, всесторонним, объективным и эффективным.</t>
  </si>
  <si>
    <t>Должностные лица, осуществляющие контроль за предоставлением муниципальной услуги, должны принимать меры по предотвращению конфликта интересов при предоставлении муниципальной услуги.</t>
  </si>
  <si>
    <t>4.4.2. 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в том числе обжалования действий (бездействия) и решений, осуществляемых (принятых) в ходе исполнения регламента в судебном порядке, в соответствии с законодательством Российской Федерации.</t>
  </si>
  <si>
    <t>Раздел 5. Досудебный (внесудебный) порядок обжалования решений</t>
  </si>
  <si>
    <t>и действий (бездействия) администрации муниципального образования Тимашевский район, предоставляющей муниципальную услугу, а также ее должностных лиц, муниципальных служащих</t>
  </si>
  <si>
    <t xml:space="preserve">Подраздел 5.1. Информация для заявителя о его праве подать жалобу на решение и (или) действие (бездействие) администрации муниципального образования Тимашевский район, предоставляющей муниципальную услугу, </t>
  </si>
  <si>
    <t xml:space="preserve">а также ее должностных лиц, муниципальных служащих при предоставлении муниципальной услуги </t>
  </si>
  <si>
    <t>Заявители имеют право на обжалование решения и (или) действия (бездействия) администрации муниципального образования Тимашевский район, а также ее должностных лиц либо муниципальных служащих при предоставлении муниципальной услуги в досудебном (внесудебное) порядке (далее – досудебное (внесудебное) обжалование).</t>
  </si>
  <si>
    <t>Подраздел 5.2. Предмет жалобы</t>
  </si>
  <si>
    <t xml:space="preserve">5.2.1. Предметом досудебного (внесудебного) обжалования являются конкретное решение и действие (бездействие) администрации муниципального образования Тимашевский район, а также действие (бездействие) должностного лица, муниципального служащего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 </t>
  </si>
  <si>
    <t>Заявитель может обратиться с жалобой, в том числе в следующих случаях:</t>
  </si>
  <si>
    <t>1) нарушение срока регистрации запроса Заявителя о предоставлении услуги;</t>
  </si>
  <si>
    <t>2) нарушение срока предоставления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</si>
  <si>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Тимашевский район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</si>
  <si>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</si>
  <si>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</si>
  <si>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6) затребование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</si>
  <si>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7) отказ администрации муниципального образования Тимашевский район, предоставляющей услугу, ее должностного лица в исправлении допущенных опечаток и ошибок в выданных в результате предоставления услуги документах либо нарушение установленного срока таких исправлений.</t>
  </si>
  <si>
    <t>5.2.2. Жалобы подлежат рассмотрению бесплатно.</t>
  </si>
  <si>
    <t>Подраздел 5.3. Органы местного самоуправления и уполномоченные на рассмотрение жалобы, должностные лица, которым может быть направлена жалоба</t>
  </si>
  <si>
    <t>5.3.1 Уполномоченным органом на рассмотрение жалоб является администрация муниципального образования Тимашевский район.</t>
  </si>
  <si>
    <t xml:space="preserve">5.3.2. Должностными лицами, уполномоченными главой муниципального образования Тимашевский район на рассмотрение жалоб, являются заместитель главы администрации муниципального образования Тимашевский район, курирующие отраслевой (функциональный) орган администрации муниципального образования Тимашевский район, непосредственно предо-ставляющий муниципальную услугу, порядок предоставления которой обжалуется. </t>
  </si>
  <si>
    <t>Жалобы на решения, принятые главой муниципального образования Тимашевский район рассматриваются непосредственно главой муниципального образования Тимашевский район.</t>
  </si>
  <si>
    <t>5.3.3. Жалоба на решение и действия (бездействие) администрации муниципального образования Тимашевский район, а также действия (бездействие) должностных лиц, муниципальных служащих в ходе предоставления муниципальной услуги подается главе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</si>
  <si>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</si>
  <si>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Подраздел 5.4. Порядок подачи и рассмотрения жалобы</t>
  </si>
  <si>
    <t>5.4.1. Основанием для начала процедуры досудебного обжалования является поступление жалобы на действия (бездействие) и решения, принятые (осуществляемые) в ходе предоставления муниципальной услуги в соответствии с регламентом (далее – жалоба).</t>
  </si>
  <si>
    <t>Жалоба подается в администрацию муниципального образования Тимашевский район в письменной форме на бумажном носителе, в том числе при личном приеме заявителя, или в электронном виде.</t>
  </si>
  <si>
    <t>5.4.2. Прием жалоб в письменной форме осуществляется в месте предоставления муниципальной услуги (в месте, где заявитель подавал запрос на получение муниципальной услуги, нарушение порядка которой обжалуется, либо в месте, где заявителем получен результат указанной муниципальной услуги):</t>
  </si>
  <si>
    <t>в уполномоченном органе, непосредственно предоставляющем муниципальную услугу;</t>
  </si>
  <si>
    <t>в многофункциональном центре.</t>
  </si>
  <si>
    <t>Время приема жалоб должно совпадать со временем предоставления муниципальных услуг.</t>
  </si>
  <si>
    <t>Жалоба в письменной форме может быть также подана в общественную приемную муниципального образования Тимашевский район, расположенную по адресу: Краснодарский край, Тимашевский район, г. Тимашевск, ул. Крас-ная, 103, кабинет № 7, часы приема ежедневно, кроме выходных и праздничных дней, с 8 ч. 00 мин. до 17 ч. 00 мин.</t>
  </si>
  <si>
    <t>Жалоба в письменной форме может быть направлена по почте: по адресу: 352700, г. Тимашевск, ул. Красная, 103.</t>
  </si>
  <si>
    <t>5.4.3. В электронном виде жалоба может быть подана заявителем посредством:</t>
  </si>
  <si>
    <t>а) официального сайта муниципального образования Тимашевский район в информационно-телекоммуникационной сети Интернет – www.timregion.ru раздел «Виртуальная приемная главы МО Тимашевский район»;</t>
  </si>
  <si>
    <t>б) федеральной государственной информационной системы «Единый портал государственных и муниципальных услуг (функций)» (далее - Единый портал): www.gosuslugi.ru;</t>
  </si>
  <si>
    <t>в) государственной информационной системы Краснодарского края «Портал государственных и муниципальных услуг Краснодарского края» (далее - портал Краснодарского края) http://pgu.krasnodar.ru.</t>
  </si>
  <si>
    <t>г) портала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(далее - система досудебного обжалования) с использованием информационно-телекоммуникационной сети «Интернет».</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</si>
  <si>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</si>
  <si>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2) фамилию, имя, отчество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способом, указанным в подпункте «г» пункта 5.4.3 подраздела 5.4 раздела 5 регламента);</t>
  </si>
  <si>
    <t>3) сведения об обжалуемых решениях и действиях (бездействии) администрации муниципального образования Тимашевский район, ее должностного лица или муниципального служащего администрации муниципального образования Тимашевский район;</t>
  </si>
  <si>
    <t>4) доводы, на основании которых Заявитель не согласен с решением и действием (бездействием) органа, предоставляющего муниципальную услугу, либо его муниципального служащего. Заявителем могут быть представлены документы (при наличии), подтверждающие доводы заявителя, либо их копии.</t>
  </si>
  <si>
    <t>5.4.5.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</si>
  <si>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5.4.6. 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могут быть представлены:</t>
  </si>
  <si>
    <t>а) оформленная в соответствии с законодательством Российской Федерации доверенность (для физических лиц);</t>
  </si>
  <si>
    <t>б) оформленная в соответствии с законодательством Российской Федерации доверенность, заверенная печатью (при наличии) Заявителя и подписанная руководителем заявителя или уполномоченным этим руководителем лицом (для юридических лиц);</t>
  </si>
  <si>
    <t>в)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</si>
  <si>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5.4.7. При подаче жалобы в электронном виде документы, указанные в пункте 5.4.6. подраздела 5.4 раздела 5 регламента,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</si>
  <si>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 xml:space="preserve">5.4.8. Жалоба рассматривается администрацией муниципального образования Тимашевский район в соответствии с порядком подачи и рассмотрения жалоб на решения и действия (бездействие) администрации муниципального образования Тимашевский район, ее должностных лиц либо муниципальных служащих при предоставлении муниципальных услуг (далее – Порядок рассмотрения жалоб). </t>
  </si>
  <si>
    <t>5.4.9. Жалоба на нарушение порядка предоставления муниципальной услуги многофункциональным центром рассматривается в соответствии с Порядком рассмотрения жалоб администрацией муниципального образования Тимашевский район.  При этом срок рассмотрения жалобы исчисляется со дня регистрации жалобы в администрации муниципального образования Тимашевский район.</t>
  </si>
  <si>
    <t>5.4.10. Жалоба, поступившая в уполномоченный орган, непосредственно предоставляющий муниципальную услугу, подлежит регистрации в Уполномоченном органе в день ее поступления, после чего жалоба должна быть направлена в общий отдел управления делами администрации муниципального образования Тимашевский район в течение рабочего дня.</t>
  </si>
  <si>
    <t>При подаче жалобы лично в письменной форме заявителю на копии или втором экземпляре жалобы на лицевой стороне первого листа должностным лицом, ответственным за прием жалоб, указывается: наименование отраслевого (функционального) органа администрации муниципального образования Тимашевский район, дата поступления и порядковый номер жалобы, проставляет подпись с указанием наименования должности лица, принявшего жалобу.</t>
  </si>
  <si>
    <t>2.4.11. Жалоба, направленная уполномоченным органом, непосред­ственно предоставляющим муниципальную услугу или многофункциональным центром, а также полученная от заявителя при личном его обращении, по почте или в электронном виде, подлежит регистрации в общем отделе управления де­лами администрации муниципального образования Тимашевский район в день ее поступления.</t>
  </si>
  <si>
    <t>5.4.12. В случае если жалоба подана в администрацию муниципального образования Тимашевский район, в компетенцию которой не входит ее рассмотрение, в течение 3 рабочих дней со дня ее регистрации уполномоченное на рассмотрение жалобы должностное лицо, направляет жалобу в уполномоченный на ее рассмотрение орган и в письменной форме информирует заявителя о перенаправлении жалобы.</t>
  </si>
  <si>
    <t>Подраздел 5.5. Сроки рассмотрения жалоб</t>
  </si>
  <si>
    <t>5.5.1. Жалоба, поступившая в администрацию муниципального образования Тимашевский район, подлежит рассмотрению должностным лицом, уполномоченным на ее рассмотрение, в течение пятнадцати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</si>
  <si>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5.5.2. В случае подачи заявителем жалобы через многофункциональный центр, многофункциональный центр обеспечивает ее передачу в администрацию муниципального образования Тимашевский район для ее рассмотрения в порядке и сроки, которые установлены соглашением о взаимодействии между многофункциональным центром и администрацией муниципального образования Тимашевский район, но не позднее следующего рабочего дня со дня поступления жалобы.</t>
  </si>
  <si>
    <t>Основания для приостановления рассмотрения жалобы отсутствуют.</t>
  </si>
  <si>
    <t>Подраздел 5.7. Результат рассмотрения жалобы</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</si>
  <si>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</si>
  <si>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</si>
  <si>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</si>
  <si>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а) наименование органа, предоставляющего муниципальную услугу, рассмотревшего жалобу, должность, фамилия, имя, отчество (при наличии) его должностного лица, принявшего решение по жалобе;</t>
  </si>
  <si>
    <t>б) номер, дата, место принятия решения, включая сведения о должностном лице, муниципальном служащем, решение или действие (бездействие) которого обжалуется;</t>
  </si>
  <si>
    <t>в) фамилия, имя, отчество (при наличии) или наименование заявителя;</t>
  </si>
  <si>
    <t>г) основания для принятия решения по жалобе;</t>
  </si>
  <si>
    <t>д) принятое по жалобе решение;</t>
  </si>
  <si>
    <t>е) в случае, если жалоба признана обоснованной, - сроки устранения выяв­ленных нарушений, в том числе срок предоставления результата муниципальной услуги;</t>
  </si>
  <si>
    <t>ж) сведения о порядке обжалования принятого по жалобе решения.</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</si>
  <si>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5.4.6 подраздела 5.4 раздела 5 регламента.</t>
  </si>
  <si>
    <t>в) наличие решения по жалобе, принятого ранее в отношении того же Заявителя и по тому же предмету жалобы.</t>
  </si>
  <si>
    <t>Администрация муниципального образования Тимашевский район вправе оставить жалобу без ответа в следующих случаях:</t>
  </si>
  <si>
    <t>а) наличие в жалобе нецензурных либо оскорбительных выражений, угроз жизни, здоровью и имуществу должностного лица, а также членов его семьи;</t>
  </si>
  <si>
    <t>б) отсутствие возможности прочитать какую-либо часть текста жалобы, фамилию, имя, отчество (при наличии) и (или) почтовый адрес заявителя, указанные в жалобе.</t>
  </si>
  <si>
    <t xml:space="preserve">Подраздел 5.8. Порядок информирования Заявителя о результатах </t>
  </si>
  <si>
    <t>рассмотрения жалобы</t>
  </si>
  <si>
    <t>5.8.1. Не позднее дня, следующего за днем принятия решения, указанного в пункте 5.7.1 подраздела 5.7 раздела 5 регламента, должностном лицом, наделенным полномочиями по рассмотрению жалоб, в письменной форме заявителю направляется мотивированный ответ о результатах рассмотрения жалобы.</t>
  </si>
  <si>
    <t>5.8.2По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</si>
  <si>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 случае если жалоба была направлена способом, указанным в подпункте «г» 5.4.3 подраздела 5.4 раздела 5 регламента, ответ заявителю направляется посредством системы досудебного обжалования.</t>
  </si>
  <si>
    <t>5.8.3.В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прокуратуру Тимашевского района.</t>
  </si>
  <si>
    <t>Подраздел 5.9. Порядок обжалования решения по жалобе</t>
  </si>
  <si>
    <t>Заявители вправе обжаловать решение по жалобе в судебном порядке в соответствии с подведомственностью дел, установленной процессуальным законодательством Российской Федерации.</t>
  </si>
  <si>
    <t>Подраздел 5.10. Право Заявителя на получение информации и документов, необходимых для обоснования и рассмотрения жалобы</t>
  </si>
  <si>
    <t xml:space="preserve">Подраздел 5.11. Способы информирования Заявителей о порядке подачи </t>
  </si>
  <si>
    <t>и рассмотрения жалобы</t>
  </si>
  <si>
    <t>5.11.1. 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муниципального образования Тимашевский район; в устной форме при личном обращении (или по телефонам) – в уполномоченном органе, либо многофункциональном центре.</t>
  </si>
  <si>
    <t>5.11.2. Информирование заявителей о порядке подачи и рассмотрения жалоб осуществляется, в том числе путем размещения данной информации на информационных стендах в местах предоставления муниципальной услуги, на официальном сайте администрации муниципального образования Тимашевский район, на Портале.</t>
  </si>
  <si>
    <t>Первый заместитель главы</t>
  </si>
  <si>
    <t>Тимашевского района                                                                В.А. Добрывечер</t>
  </si>
  <si>
    <t>к административному</t>
  </si>
  <si>
    <t>регламенту предоставления</t>
  </si>
  <si>
    <t>«Выдача градостроительных планов земельных участков»</t>
  </si>
  <si>
    <t>Главе муниципального образования Тимашевский район</t>
  </si>
  <si>
    <t>_______________________________</t>
  </si>
  <si>
    <t xml:space="preserve">                        (ФИО)</t>
  </si>
  <si>
    <t>от______________________________</t>
  </si>
  <si>
    <t>________________________________</t>
  </si>
  <si>
    <t>(фамилия, имя и (при наличии) отчество, место жительства заявителя, реквизиты</t>
  </si>
  <si>
    <t xml:space="preserve">документа, удостоверяющего личность заявителя (для гражданина);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 </t>
  </si>
  <si>
    <t>почтовый адрес адресу: _________________________</t>
  </si>
  <si>
    <t>_______________________________,</t>
  </si>
  <si>
    <t>телефон ________________________</t>
  </si>
  <si>
    <t>Заявление</t>
  </si>
  <si>
    <t>о выдаче градостроительного плана земельного участка</t>
  </si>
  <si>
    <t>Прошу выдать градостроительный план земельного участка по адресу ____________________________________________________________________</t>
  </si>
  <si>
    <t>(населённый пункт, улица, номер,</t>
  </si>
  <si>
    <t>____________________________________________________________________</t>
  </si>
  <si>
    <t>кадастровый номер земельного участка)</t>
  </si>
  <si>
    <t>на строительство (реконструкцию) ______________________________________</t>
  </si>
  <si>
    <t>(наименование объекта недвижимости)</t>
  </si>
  <si>
    <t>земельный участок предоставлен на праве ________________________________</t>
  </si>
  <si>
    <t xml:space="preserve">                                                                                                         (указать вид права,</t>
  </si>
  <si>
    <t>____________________________________________________________________;</t>
  </si>
  <si>
    <t>правоустанавливающий документ на земельный участок и его реквизиты)</t>
  </si>
  <si>
    <t>на земельном участке расположены здания и сооружения ______________</t>
  </si>
  <si>
    <t>на объекты)</t>
  </si>
  <si>
    <t>(правоустанавливающие документы на объекты)</t>
  </si>
  <si>
    <t>Ответственный за оформление документов _______________________________</t>
  </si>
  <si>
    <t>(Ф.И.О., реквизиты доверенности,</t>
  </si>
  <si>
    <t>должность, телефон, дата)</t>
  </si>
  <si>
    <t>Приложение: документы, необходимые для подготовки градостроительного плана земельного участка, согласно перечню на ________ л.</t>
  </si>
  <si>
    <t>___________________________    __________      __________________________</t>
  </si>
  <si>
    <t xml:space="preserve">  М.П.</t>
  </si>
  <si>
    <t>Тимашевский район</t>
  </si>
  <si>
    <t xml:space="preserve"> В.А. Добрывечер</t>
  </si>
  <si>
    <t>А.В. Житлову</t>
  </si>
  <si>
    <t>от ООО «Статус»</t>
  </si>
  <si>
    <t xml:space="preserve">ОГРН 2300075231515, </t>
  </si>
  <si>
    <t>ИНН 2353007518</t>
  </si>
  <si>
    <t xml:space="preserve">местонахождение: хут. Мирный, </t>
  </si>
  <si>
    <t xml:space="preserve">ул. Ленина, д.100                                                          </t>
  </si>
  <si>
    <t>телефон 8(918)0000000</t>
  </si>
  <si>
    <t>Прошу выдать градостроительный план земельного участка по адресу:</t>
  </si>
  <si>
    <t>________ст-ца Новокорсунская, ул. Набережная, 21, КН 23:31:1002055:115</t>
  </si>
  <si>
    <t xml:space="preserve">            (указать вид права, правоустанавливающий документ на земельный участок </t>
  </si>
  <si>
    <t xml:space="preserve">                                                                       и его реквизит</t>
  </si>
  <si>
    <t>свидетельство о государственной регистрации права от 01.09.2011,                серия 23-АК,</t>
  </si>
  <si>
    <t xml:space="preserve">                                   (указать вид права  на объекты)</t>
  </si>
  <si>
    <t xml:space="preserve"> № 7591304________________________________________________________</t>
  </si>
  <si>
    <t>Приложение: документы, необходимые для подготовки градостроительного плана земельного участка, согласно перечню на 3 л.</t>
  </si>
  <si>
    <t>Директор ООО «Статус»    ______________________ И.И. Иванов</t>
  </si>
  <si>
    <t>Тимашевский район                                                                   В.А. Добрывечер</t>
  </si>
  <si>
    <t>Выдача градостроительных планов земельных участков»</t>
  </si>
  <si>
    <t>2.18.4. При направлении заявления и документов (содержащихся в них сведений) в форме электронных документов в порядке, предусмотренном пунктом 2.18.1 подраздела 2.18 раздела 2 Регламента, обеспечивается возможность направления заявителю сообщения в электронном виде, подтверждающего их прием и регистрацию.</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</si>
  <si>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</si>
  <si>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</si>
  <si>
    <t>     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</si>
  <si>
    <t>на бумажном носителе в уполномоченный орган, обратившись непосредственно в Отдел;</t>
  </si>
  <si>
    <t xml:space="preserve"> на бумажном носителе в уполномоченный орган через многофункциональный центр;</t>
  </si>
  <si>
    <t xml:space="preserve"> 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</si>
  <si>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 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</si>
  <si>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 xml:space="preserve"> 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</si>
  <si>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 xml:space="preserve"> 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</si>
  <si>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по предоставлению муниципальной услуги</t>
  </si>
  <si>
    <t>Заявителем в соответствии с регламентом является правообладатель земельного участка, расположенного на территории сельского поселения, входящего в состав муниципального образования Тимашевский район, либо его уполномоченный представитель (далее – заявитель).</t>
  </si>
  <si>
    <t xml:space="preserve"> обоснованность отказов в предоставлении муниципальной услуги;</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</si>
  <si>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</si>
  <si>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 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</si>
  <si>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 xml:space="preserve">              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</si>
  <si>
    <t xml:space="preserve">              и особенности предоставления муниципальных услуг </t>
  </si>
  <si>
    <t>              в электронной форме</t>
  </si>
  <si>
    <t>               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</si>
  <si>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3.2.3. Порядок приема заявления и документов, направленных посредством использования Портала</t>
  </si>
  <si>
    <t>3.2.3.4. Получение заявления и прилагаемых к нему документов, поданных в электронном виде, подтверждается уполномоченным органом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</si>
  <si>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проекта градостроительного плана земельного участка, согласно форме, утвержденной приказом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t>
  </si>
  <si>
    <t>4.1.3. Текущий контроль за соблюдением и исполнением ответственными специалистами уполномоченного органа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начальником отдела архитектуры и градостроительства администрации муниципального образования Тимашевский район путем проведения проверок.</t>
  </si>
  <si>
    <t>4.3.2. Должностные лица, муниципальные служащие, ответственные за предоставление муниципальной услуги, несут персональную ответственность за принятие ими решения и действия (бездействие) при предоставлении муниципальной услуги. Персональная ответственность устанавливается в их должностных инструкциях в соответствии с требованиями законодательства Российской Федерации.</t>
  </si>
  <si>
    <t>Подраздел 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</si>
  <si>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5.7.2.  В ответе по результатам рассмотрения жалобы указываются:</t>
  </si>
  <si>
    <t xml:space="preserve">                     (должность)                     (подпись)                  (расшифровка подписи)</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</si>
  <si>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</si>
  <si>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5.7.4. Администрация муниципального образования Тимашевский район отказывает в удовлетворении жалобы в следующих случаях:</t>
  </si>
  <si>
    <t>2.4.11. Жалоба, направленная уполномоченным органом, непосредственно предоставляющим муниципальную услугу или многофункциональным центром, а также полученная от заявителя при личном его обращении, по почте или в электронном виде, подлежит регистрации в общем отделе управления делами администрации муниципального образования Тимашевский район в день ее поступления.</t>
  </si>
  <si>
    <t>предоставления муниципальной услуги</t>
  </si>
  <si>
    <r>
      <t>- от 30 декабря 2015 года № 1286 «Об утверждении административного регламента по предоставлению муниципальной услуги</t>
    </r>
    <r>
      <rPr>
        <b/>
        <sz val="13"/>
        <color rgb="FF000000"/>
        <rFont val="Times New Roman"/>
        <family val="1"/>
        <charset val="204"/>
      </rPr>
      <t xml:space="preserve"> </t>
    </r>
    <r>
      <rPr>
        <sz val="13"/>
        <color rgb="FF000000"/>
        <rFont val="Times New Roman"/>
        <family val="1"/>
        <charset val="204"/>
      </rPr>
      <t>«Выдача градострои­тельных планов земельных участков»;</t>
    </r>
  </si>
  <si>
    <r>
      <t>- от 3 апреля 2017 года № 304 «О внесении изменений в постановление администрации муниципального образования Тимашевский район от 30 декаб­ря 2015 года № 1286 «Об утверждении административного регламента по предоставлению муниципальной услуги</t>
    </r>
    <r>
      <rPr>
        <b/>
        <sz val="13"/>
        <color rgb="FF000000"/>
        <rFont val="Times New Roman"/>
        <family val="1"/>
        <charset val="204"/>
      </rPr>
      <t xml:space="preserve"> </t>
    </r>
    <r>
      <rPr>
        <sz val="13"/>
        <color rgb="FF000000"/>
        <rFont val="Times New Roman"/>
        <family val="1"/>
        <charset val="204"/>
      </rPr>
      <t>«Выдача градостроительных планов земельных участков».</t>
    </r>
  </si>
  <si>
    <r>
      <t>на полноту и правильность оформления</t>
    </r>
    <r>
      <rPr>
        <sz val="13"/>
        <color rgb="FFFF0000"/>
        <rFont val="Times New Roman"/>
        <family val="1"/>
        <charset val="204"/>
      </rPr>
      <t xml:space="preserve"> </t>
    </r>
    <r>
      <rPr>
        <sz val="13"/>
        <color rgb="FF000000"/>
        <rFont val="Times New Roman"/>
        <family val="1"/>
        <charset val="204"/>
      </rPr>
      <t>предоставленных заявителем документов, в соответствии с подразделом 2.7 настоящего регламента;</t>
    </r>
  </si>
  <si>
    <r>
      <t>При принятии решения об отказе в предоставлении муниципальной услуги специалист Отдела готовит уведомление</t>
    </r>
    <r>
      <rPr>
        <sz val="13"/>
        <color rgb="FFFF0000"/>
        <rFont val="Times New Roman"/>
        <family val="1"/>
        <charset val="204"/>
      </rPr>
      <t xml:space="preserve"> </t>
    </r>
    <r>
      <rPr>
        <sz val="13"/>
        <color rgb="FF000000"/>
        <rFont val="Times New Roman"/>
        <family val="1"/>
        <charset val="204"/>
      </rPr>
      <t>администрации муниципального образования Тимашевский район об отказе в предоставлении муниципальной услуги (далее – уведомление об отказе в предоставлении муниципальной услуги).</t>
    </r>
  </si>
  <si>
    <r>
      <t xml:space="preserve">на строительство (реконструкцию) </t>
    </r>
    <r>
      <rPr>
        <u/>
        <sz val="13"/>
        <color rgb="FF000000"/>
        <rFont val="Times New Roman"/>
        <family val="1"/>
        <charset val="204"/>
      </rPr>
      <t>жилого дома</t>
    </r>
    <r>
      <rPr>
        <sz val="13"/>
        <color rgb="FF000000"/>
        <rFont val="Times New Roman"/>
        <family val="1"/>
        <charset val="204"/>
      </rPr>
      <t>________________________</t>
    </r>
  </si>
  <si>
    <r>
      <t xml:space="preserve">земельный участок предоставлен </t>
    </r>
    <r>
      <rPr>
        <u/>
        <sz val="13"/>
        <color rgb="FF000000"/>
        <rFont val="Times New Roman"/>
        <family val="1"/>
        <charset val="204"/>
      </rPr>
      <t>на праве собственности, свидетельство о государственной регистрации права от 18.03.2011, серия 23-АИ, № 571364</t>
    </r>
    <r>
      <rPr>
        <sz val="13"/>
        <color rgb="FF000000"/>
        <rFont val="Times New Roman"/>
        <family val="1"/>
        <charset val="204"/>
      </rPr>
      <t>__</t>
    </r>
  </si>
  <si>
    <r>
      <t xml:space="preserve">на земельном участке расположены здания и сооружения: </t>
    </r>
    <r>
      <rPr>
        <u/>
        <sz val="13"/>
        <color rgb="FF000000"/>
        <rFont val="Times New Roman"/>
        <family val="1"/>
        <charset val="204"/>
      </rPr>
      <t>нежилое строение</t>
    </r>
  </si>
  <si>
    <t>3. 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</si>
  <si>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 xml:space="preserve">ПОСТАНОВЛЕНИЕ </t>
  </si>
  <si>
    <t xml:space="preserve">администрации муниципального образования Тимашевский район </t>
  </si>
  <si>
    <t xml:space="preserve"> по предоставлению муниципальной услуги</t>
  </si>
  <si>
    <t xml:space="preserve"> «Выдача разрешений на строительство, реконструкцию</t>
  </si>
  <si>
    <t xml:space="preserve"> объектов капитального строительства»</t>
  </si>
  <si>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Законом Краснодарского края  от 5 ноября 2014 года № 3039-КЗ «О закреплении за сельскими поселениями Краснодарского края вопросов местного значения», Уставом муниципального образования Тимашевский район, п о с т а н о в л я ю:</t>
  </si>
  <si>
    <t>1.Утвердить административный регламент по предоставлению муници-пальной услуги «Выдача разрешений на строительство, реконструкцию объектов капитального строительства» (прилагается).</t>
  </si>
  <si>
    <t>2. Признать утратившими силу постановления администрации муниципального образования Тимашевский район:</t>
  </si>
  <si>
    <r>
      <t>- от 30 декабря  2015 года № 1287 «Об утверждении административного регламента по предоставлению муниципальной услуги</t>
    </r>
    <r>
      <rPr>
        <b/>
        <sz val="14"/>
        <color theme="1"/>
        <rFont val="Times New Roman"/>
        <family val="1"/>
        <charset val="204"/>
      </rPr>
      <t xml:space="preserve"> </t>
    </r>
    <r>
      <rPr>
        <sz val="14"/>
        <color theme="1"/>
        <rFont val="Times New Roman"/>
        <family val="1"/>
        <charset val="204"/>
      </rPr>
      <t>«Выдача разрешений на строительство, реконструкцию объектов капитального строительства»;</t>
    </r>
  </si>
  <si>
    <r>
      <t>- от 29 января 2016 года № 44 «О внесении изменений в постановление администрации муниципального образования Тимашевский район от 30 декаб-ря  2015 года № 1287 «Об утверждении административного регламента по предоставлению муниципальной услуги</t>
    </r>
    <r>
      <rPr>
        <b/>
        <sz val="14"/>
        <color theme="1"/>
        <rFont val="Times New Roman"/>
        <family val="1"/>
        <charset val="204"/>
      </rPr>
      <t xml:space="preserve"> </t>
    </r>
    <r>
      <rPr>
        <sz val="14"/>
        <color theme="1"/>
        <rFont val="Times New Roman"/>
        <family val="1"/>
        <charset val="204"/>
      </rPr>
      <t>«Выдача разрешений на строительство, реконструкцию объектов капитального строительства»;</t>
    </r>
  </si>
  <si>
    <r>
      <t>- от 11  июля 2016 года № 579 «О внесении изменений в постановление администрации муниципального образования Тимашевский район от 30 декаб-ря  2015 года № 1287 «Об утверждении административного регламента по предоставлению муниципальной услуги</t>
    </r>
    <r>
      <rPr>
        <b/>
        <sz val="14"/>
        <rFont val="Times New Roman"/>
        <family val="1"/>
        <charset val="204"/>
      </rPr>
      <t xml:space="preserve"> </t>
    </r>
    <r>
      <rPr>
        <sz val="14"/>
        <rFont val="Times New Roman"/>
        <family val="1"/>
        <charset val="204"/>
      </rPr>
      <t>«Выдача разрешений на строительство, реконструкцию объектов капитального строительства».</t>
    </r>
  </si>
  <si>
    <t>5. Контроль за выполнением постановления возложить на первого заместителя главы муниципального образования Тимашевский район В.А.Добрывечер.</t>
  </si>
  <si>
    <t>6. Постановление вступает в силу со дня его обнародования, но не ранее     1 января 2017 года.</t>
  </si>
  <si>
    <t>Глава муниципального образования</t>
  </si>
  <si>
    <t>Тимашевский район   А.В. Житлов</t>
  </si>
  <si>
    <t xml:space="preserve">постановлением администрации </t>
  </si>
  <si>
    <t xml:space="preserve">муниципального образования Тимашевский район </t>
  </si>
  <si>
    <t>от 20.12.2017 № 1171</t>
  </si>
  <si>
    <t xml:space="preserve">по предоставлению муниципальной услуги «Выдача разрешений на строительство, реконструкцию объектов капитального строительства»  </t>
  </si>
  <si>
    <t>Подраздел 1.1. Предмет регулирования.</t>
  </si>
  <si>
    <t>1.1.1. Административный регламент предоставления администрацией муниципального образования Тимашевский район муниципальной услуги «Выдача разрешений на строительство, реконструкцию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выдаче разрешений на строительство, реконструкцию объектов капитального строительства, в том числе продлению разрешения на строительство, реконструкцию объектов капитального строительства либо внесению изменений в разрешение на строительство, реконструкцию объектов капитального строительства (далее – муниципальная услуга).</t>
  </si>
  <si>
    <t>1.1.2. Разрешение на строительство, реконструкцию объектов капитального строительства (далее – разрешение на строительство) выдается администрацией муниципального образования Тимашевский район для строительства:</t>
  </si>
  <si>
    <t>а) объектов капитального строительства, строительство, реконструкцию которого планируется осуществлять в границах сельских поселений Тимашевского района, за исключением объектов, выдача разрешений на строительство которых, не относится к полномочиям органов местного самоуправления, в соответствии с частями 5, 5.1, 6 статьи 51 Градостроительного кодекса РФ.</t>
  </si>
  <si>
    <t>б) в случае, если строительство объекта капитального строительства планируется осуществить на территориях двух и более поселений или на межселенной территории в границах Тимашевского района, и в случае реконструкции объекта капитального строительства, расположенного на территориях двух и более поселений или на межселенной территории в границах Тимашевского района.</t>
  </si>
  <si>
    <t>1.1.3. В случае, если при проведении работ по сохранению объекта культурного наследия местного (муниципального) значения затрагиваются конструктивные и другие характеристики надежности и безопасности такого объекта, администрацией муниципального образования Тимашевский район, выдается разрешение на строительство в соответствии с Градостроительным кодексом РФ.</t>
  </si>
  <si>
    <t>1.1.4. Выдача разрешения на строительство не требуется в случае:</t>
  </si>
  <si>
    <t>1) строительства гаража на земельном участке, предоставленном физическому лицу для целей, не связанных с осуществлением предпринимательской деятельности, или строительства на земельном участке, предоставленном для ведения садоводства, дачного хозяйства;</t>
  </si>
  <si>
    <t>2) строительства, реконструкции объектов, не являющихся объектами капитального строительства (киосков, навесов, и других);</t>
  </si>
  <si>
    <t>3) строительства на земельном участке строений и сооружений вспомогательного использования;</t>
  </si>
  <si>
    <t>4) изменения объектов капитального строительства и (или) их частей, если такие изменения не затрагивают конструктивные и другие характеристики их надежности и безопасности и не превышают предельные параметры разрешенного строительства, реконструкции, установленные градостроительным регламентом;</t>
  </si>
  <si>
    <t>5) капитального ремонта объектов капитального строительства;</t>
  </si>
  <si>
    <t>6)  строительства, реконструкции буровых скважин, предусмотренных подготовленными, согласованными и утвержденными в соответствии с законодательством Российской Федерации о недрах техническим проектом разработки месторождений полезных ископаемых или иной проектной документацией на выполнение работ, связанных с пользованием участками недр;</t>
  </si>
  <si>
    <t>7) иных случаях, если в соответствии с Градостроительным кодексом Российской Федерации получение разрешения на строительство не требуется.</t>
  </si>
  <si>
    <t xml:space="preserve">Выдача разрешения на строительство не требуется также в отношении указанных в пункте 1.1.4 подраздела 1.1 настоящего регламента объектов, которые были построены, реконструированы или изменены до введения в действие Градостроительного кодекса РФ. </t>
  </si>
  <si>
    <t>1.1.5. В случае, если земельный участок, находящийся в государственной или муниципальной собственности, предоставлен в аренду для комплексного освоения территории, выдача разрешения на строительство объектов капитального строительства - многоквартирных домов в границах данной территории допускается только после образования земельных участков из такого земельного участка в соответствии с утвержденными проектом планировки территории и проектом межевания территории.</t>
  </si>
  <si>
    <t>Подраздел 1.2. Круг заявителей.</t>
  </si>
  <si>
    <t>Заявителями в соответствии с регламентом являются: физические и юридические лица, которые являются застройщиками в соответствии с действующим градостроительным законодательством Российской Федерации либо их уполномоченные представители.</t>
  </si>
  <si>
    <t>1.3.1.2. В многофункциональные центры предоставления государственных и муниципальных услуг Краснодарского края  (далее – многофункциональные центры):</t>
  </si>
  <si>
    <t>почтовые адреса, телефоны, фамилии руководителей многофунк-циональных центров и администрации муниципального образования Тимашевский район;</t>
  </si>
  <si>
    <t xml:space="preserve">352700, г.Тимашевск, ул.Красная, 103, адрес официального сайта: www.timregion.ru, официальный адрес электронной почты: timadm@mail.ru. </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</si>
  <si>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с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</si>
  <si>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 
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
Часы приема заявителей:
вторник, четверг: с 8 ч. 00 мин. до 16 ч. 00 мин. (перерыв с 12.00 до 12.50);
не приемные дни: понедельник, среда, пятница.</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</si>
  <si>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г.Тимашевск, ул.Пионерская, 90А; контактные телефоны: 8 (861-30) 4-27-55, 4-25-82, 4-28-72, 4-26-87 (факс); официальный адрес электронной почты: mfctim@yandex.ru.</t>
  </si>
  <si>
    <t>адрес: ст.Медведовская, ул.Ленина, 54;</t>
  </si>
  <si>
    <t>адрес: ст.Роговская, ул.Ленина, 76;</t>
  </si>
  <si>
    <t>адрес: х.Беднягина, пер.Юбилейный, 1;</t>
  </si>
  <si>
    <t>адрес: х.Незаймановский, ул.Красная, 126 Б;</t>
  </si>
  <si>
    <t>адрес: пос.Советский, ул.Ленина, 19;</t>
  </si>
  <si>
    <t>адрес: х.Танцура-Крамаренко, ул.Советская, 4;</t>
  </si>
  <si>
    <t>адрес: ст.Днепровская, ул.Ленина, 68;</t>
  </si>
  <si>
    <t>адрес: ст.Новокорсунская, ул.Красная, 3;</t>
  </si>
  <si>
    <t>адрес: х.Ленинский, ул.Космонавтов, 1;</t>
  </si>
  <si>
    <t>1.3.4.4. Информация о местонахождении многофункциональных центров, расположенных на территории Краснодарского края приведена в приложении № 8 к регламенту.</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</si>
  <si>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(861) 304-22-87; график (режим) работы: понедельник, вторник, среда, четверг,  пятница – с 9.00 до 18.00, перерыв – с 13.00 до 14.00, суббота, воскресенье – выходные дни.</t>
  </si>
  <si>
    <t>1.3.4.6. Территориальный отдел № 15 по Тимашевскому, Брюховецкому, Приморско-Ахтарскому районам филиала ФГБУ Федеральная кадастровая палата Федеральной службы государственной регистрации, кадастра и картографии по Краснодарскому краю, расположенный по адресу: 352700, г. Тимашевск, ул.Пролетарская, 13; телефон 8(861) 304-01-87, график (режим) работы: понедельник, вторник, среда, четверг, пятница – с 9.00 до 18.00, перерыв – с 13.00 до 14.00, суббота, воскресенье – выходные дни.</t>
  </si>
  <si>
    <t>1.3.4.7. Межрайонная инспекция ФНС Россия № 10 Краснодарского края расположена по адресу: 352700, г. Тимашевск, ул.Ленина, 171; контактный телефон: (861) 304-23-11; график (режим) работы: понедельник, вторник, среда, четверг, пятница – с 8.00 до 17.00, перерыв – с 12.00 до 13.00, суббота, воскресенье – выходные дни.</t>
  </si>
  <si>
    <t>1.3.4.8. Администрации сельских поселений Тимашевского района.</t>
  </si>
  <si>
    <t>администрация Незаймановского сельского поселения, расположена по адресу: Тимашевский район, х.Незаймановский, ул. Красная, 154а; адрес электронной почты: nezamsp@bk.ru; телефон для справок: (861) 303-07-15; график (режим) работы: понедельник, вторник, среда, четверг, пятница – с 8.00 до 16.00, перерыв – с 12.00 до 13.00, суббота, воскресенье – выходные дни;</t>
  </si>
  <si>
    <t>администрация Новоленинского сельского поселения расположена по адресу: Тимашевский район, х.Ленинский, ул. Космонавтов, 10; адрес электронной почты: novoleninsk2@mail.ru; телефон для справок:   (861) 303-91-80; график (режим) работы: понедельник, вторник, среда, четверг, пятница – с 8.00 до 16.00, перерыв – с 12.00 до 13.00, суббота, воскресенье – выходные дни;</t>
  </si>
  <si>
    <t>администрация Новокорсунского сельского поселения расположена по адресу: Тимашевский район, ст-ца Новокорсунская, ул. Красная,3; адрес электронной почты: poklad@adm-novokor.ru; телефон для справок: (861) 303-44-63; график (режим) работы: понедельник, вторник, среда, четверг, пятница – с 8.00 до 16.00, перерыв – с 12.00 до 13.00, суббота, воскресенье – выходные дни;</t>
  </si>
  <si>
    <t>администрация Дербентского сельского поселения расположена по адресу: Тимашевский район, х.Танцура-Крамаренко, ул.Советская,4; адрес электронной почты: admtopoli@mail.ru; телефон для справок: (86130) 3-63-96; график (режим) работы: понедельник, вторник, среда, четверг, пятница – с 8.00 до 16.00, перерыв – с 12.00 до 13.00, суббота, воскресенье – выходные дни;</t>
  </si>
  <si>
    <t>администрация Днепровского сельского поселения расположена по адресу: Тимашевский район, станица Днепровская, ул. Ленина, 68; адрес электронной почты dneprovkasp@mail.ru; телефон для справок: (861) 303-33-16; график (режим) работы: понедельник, вторник, среда, четверг, пятница – с 8.00 до 16.00, перерыв – с 12.00 до 13.00, суббота, воскресенье – выходные дни;</t>
  </si>
  <si>
    <t>администрация сельского поселения Кубанец расположена по адресу: Тимашевский район,  х.Беднягина, ул.Юбилейная, 1;  адрес электронной почты: kubanez-86130@yandex.ru; телефон для справок: (861) 309-13-25; график (режим) работы: понедельник, вторник, среда, четверг, пятница – с 8.00 до 16.00, перерыв – с 12.00 до 13.00, суббота, воскресенье – выходные дни;</t>
  </si>
  <si>
    <t>администрация Медведовского сельского поселения расположена по адресу: почтовый адрес: Тимашевский район, ст-ца Медведовская, ул.Ленина, 54; адрес электронной почты: medvedadm@mail.ru; телефон для справок:            (861) 307-13-40; график (режим) работы: понедельник, вторник, среда, четверг, пятница – с 8.00 до 16.00, перерыв – с 12.00 до 13.00, суббота, воскресенье – выходные дни;</t>
  </si>
  <si>
    <t>администрация Поселкового сельского поселения расположена по адресу:  Тимашевский район, пос.Советский, ул.Ленина, 19; адрес электронной почты:   poselkovoesp@mail.ru; телефон для справок: (861) 303-74-36; график (режим) работы: понедельник, вторник, среда, четверг, пятница – с 8.00 до 16.00, перерыв – с 12.00 до 13.00, суббота, воскресенье – выходные дни;</t>
  </si>
  <si>
    <t>администрация Роговского сельского поселения расположена по адресу: Тимашевский район, станица Роговская, ул.Ленина, 76, адрес электронной почты: rogovskadm05@mail.ru; телефон для справок: (861) 306-63-48; график (режим) работы: понедельник, вторник, среда, четверг, пятница – с 8.00 до 16.00, перерыв – с 12.00 до 13.00, суббота, воскресенье – выходные дни.</t>
  </si>
  <si>
    <t>1.3.4.9.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</si>
  <si>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Подраздел 2.1. Наименование муниципальной услуги.</t>
  </si>
  <si>
    <t xml:space="preserve">          Муниципальная услуга - «Выдача разрешений на строительство, реконструкцию объектов капитального строительства».</t>
  </si>
  <si>
    <t xml:space="preserve">Подраздел 2.2. Наименование органа, предоставляющего </t>
  </si>
  <si>
    <t>муниципальную услугу.</t>
  </si>
  <si>
    <t>Муниципальная услуга предоставляется уполномоченным органом.</t>
  </si>
  <si>
    <t xml:space="preserve">В процессе предоставления муниципальной услуги уполномоченный орган осуществляет взаимодействие с Управлением Федеральной службы государственной регистрации, кадастра и картографии по Краснодарскому краю, ФНС России, многофункциональными центрами. </t>
  </si>
  <si>
    <r>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t>
    </r>
    <r>
      <rPr>
        <b/>
        <sz val="14"/>
        <color theme="1"/>
        <rFont val="Times New Roman"/>
        <family val="1"/>
        <charset val="204"/>
      </rPr>
      <t xml:space="preserve"> </t>
    </r>
    <r>
      <rPr>
        <sz val="14"/>
        <color theme="1"/>
        <rFont val="Times New Roman"/>
        <family val="1"/>
        <charset val="204"/>
      </rPr>
      <t>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r>
  </si>
  <si>
    <t>муниципальной услуги.</t>
  </si>
  <si>
    <t>Результатом предоставления услуги является выдача заявителю:</t>
  </si>
  <si>
    <t>1)  При принятии решения о выдаче разрешения на строительство:</t>
  </si>
  <si>
    <t xml:space="preserve">разрешения на строительство, реконструкцию объектов капитального строительства. </t>
  </si>
  <si>
    <t>Обязательным приложением к разрешению на строительство объекта индивидуального жилищного строительства является представленное заявителем описание внешнего облика объекта индивидуального жилищного строительства, за исключением случая, предусмотренного пунктом 2.6.4 подраздела 2.6 настоящего регламента.</t>
  </si>
  <si>
    <t>2)   При принятии решения о продлении разрешения на строительство:</t>
  </si>
  <si>
    <t>разрешения на строительство, реконструкцию объекта капитального строительства с указанием продления срока его действия.</t>
  </si>
  <si>
    <t>3) При принятии решения о внесении изменений в разрешение на строительство:</t>
  </si>
  <si>
    <t>уведомления администрации муниципального образования Тимашевский район о внесении изменений в разрешение на строительство, реконструкцию капитального строительства.</t>
  </si>
  <si>
    <t>4) При принятии решения об отказе в предоставлении муниципальной услуги выдача заявителю:</t>
  </si>
  <si>
    <t>уведомления администрации муниципального образования Тимашевский район об отказе в предоставлении муниципальной услуги с указанием причин отказа.</t>
  </si>
  <si>
    <t xml:space="preserve">Подраздел 2.4. Срок предоставления муниципальной услуги, в том числе </t>
  </si>
  <si>
    <t xml:space="preserve">с учетом необходимости обращения в организации, участвующие </t>
  </si>
  <si>
    <t>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t>
  </si>
  <si>
    <t>2.4.1. Уполномоченный орган выдает разрешение на строительство реконструкцию объектов капитального строительства или отказывает в выдаче такого разрешения, за исключением случая, определенного пунктом 3.4.3 подраздела 3.4 настоящего регламента, в течение 7 рабочих дней со дня получения  заявления, указанного в пунктах 2.6.1, 2.6.2 и 2.6.5 подраздела 2.6 настоящего регламента.</t>
  </si>
  <si>
    <t>Уполномоченный орган выдает разрешение на строительство реконструкцию объектов капитального строительства или отказывает в выдаче такого разрешения в случае, определенном пунктом 3.4.3 подраздела 3.4 настоящего регламента,  в течение 30 рабочих  дней со дня получения указан-ного заявления.</t>
  </si>
  <si>
    <t>2.4.2. Уполномоченный орган в срок не более чем 10 рабочих дней со дня получения уведомления, указанного в пункте 2.6.6 подраздела 2.6 настоящего регламента, принимает решение о внесении (отказе во внесении) изменений в разрешение на строительство и направляет (выдает) заявителю уведомление о внесении (отказе во внесении) изменений в разрешение на строительство в течение 5 рабочих дней со дня принятия соответствующего решения.</t>
  </si>
  <si>
    <t>2.4.3. Срок приостановления предоставления муниципальной услуги законодательством не предусмотрен.</t>
  </si>
  <si>
    <t>2.4.4. В случае, если земельный участок находится в границах приаэро­дромной территории, орган местного самоуправления в десятидневный срок со дня выдачи застройщику разрешения на строительство представляет копию раз­решения на строительство в уполномоченный Правительством Российской Фдерации федеральный орган исполнительной власти.</t>
  </si>
  <si>
    <t>Предоставление уполномоченным органом муниципальной услуги осуществляется в соответствии со следующими нормативными правовыми актами: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</si>
  <si>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</si>
  <si>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Градостроительный кодекс Российской Федерации от 29 декабря 2004 года № 190-ФЗ (опубликовано в «Российской газете» от 30 декабря 2004 года  № 290);</t>
  </si>
  <si>
    <t>Федеральный закон от 6 октября 2003 года № 131-ФЗ «Об общих принципах организации местного самоуправления в Российской Федерации» (опубликовано в «Российской газете», от 8 октября 2003 года № 202);</t>
  </si>
  <si>
    <t>Федеральный закон РФ от 27 июля 2010 года № 210-ФЗ «Об организации предоставления государственных и муниципальных услуг» (опубликовано в «Российской газете» от 30 июля 2010 года № 168) (далее -Федеральный закон 210-ФЗ);</t>
  </si>
  <si>
    <t>Федеральный закон от 29 декабря 2004 года № 191-ФЗ «О введении в действие Градостроительного кодекса Российской Федерации» (опубликовано в «Российской газете» от 30 декабря 2004 года № 290);</t>
  </si>
  <si>
    <t>Федеральный закон от 13 июля 2015 года № 218-ФЗ «О государственной регистрации недвижимости» (опубликован на официальном интернет-портале правовой информации http://www.pravo.gov.ru, 14 июля 2015 года);</t>
  </si>
  <si>
    <t>постановление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</si>
  <si>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</si>
  <si>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</si>
  <si>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</si>
  <si>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</si>
  <si>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ст.2338; официальный интернет-портал правовой информации: www.pravo.gov.ru);</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</si>
  <si>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</si>
  <si>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Подраздел 2.6. Исчерпывающий перечень документов, необходимых</t>
  </si>
  <si>
    <t>2.6.1. Для получения разрешения на строительство, реконструкции объекта капитального строительства (за исключением объектов индивидуального жилищного строительства) заявителем представляются следующие документы.</t>
  </si>
  <si>
    <t>Основанием для предоставления муниципальной услуги является подача заявителем заявления о выдаче разрешения на строительство (далее – заявление), оформленное по форме, согласно приложениям № 1, 2 к настоящему регламенту.</t>
  </si>
  <si>
    <t>Форму заявления для заполнения можно получить: на официальном сайте муниципального образования Тимашевский район - www.timreqion.ru, на Портале, в Отделе уполномоченного органа, многофункциональных центрах.</t>
  </si>
  <si>
    <t>1) правоустанавливающие документы на земельный участок (копия,    1 экземпляр):</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</si>
  <si>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 (копия, 1 экземпляр);</t>
  </si>
  <si>
    <t>2) материалы, содержащиеся в проектной документации (подлинники,  1 экземпляр):</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</si>
  <si>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</si>
  <si>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</si>
  <si>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</si>
  <si>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РФ;</t>
  </si>
  <si>
    <t>5)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РФ), если такая проектная документация подлежит экспертизе в соответствии со статьей 49 Градостроительного кодекса РФ,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РФ,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РФ (подлинник, 1 экземпляр);</t>
  </si>
  <si>
    <t>5.1) заключение, предусмотренное частью 3.5 статьи 49 Градо-строительного кодекса РФ, в случае использования модифицированной проектной документации (подлинник, 1 экземпляр);</t>
  </si>
  <si>
    <t>6) согласие всех правообладателей объекта капитального строительства в случае реконструкции такого объекта, за исключением указанных в подпункте 9.2 пункта 2.6.1 настоящего регламента случаев реконструкции многоквартирного дома (подлинник, 1 экземпляр);</t>
  </si>
  <si>
    <t>6.1)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</si>
  <si>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6.2)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</si>
  <si>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7)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</si>
  <si>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8)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</si>
  <si>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 (копия, 1 экземпляр).</t>
  </si>
  <si>
    <t>Документы, указанные в подпункте 1 пункта 2.6.1 подраздела 2.6 настоящего регламента, направляются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t>
  </si>
  <si>
    <t>2.6.2. Для получения разрешения на строительство, реконструкции объекта капитального строительства, применительно к объектам индивидуального жилищного строительства заявителем представляются следующие документы.</t>
  </si>
  <si>
    <t>К указанному заявлению заявитель прилагает следующие документы:</t>
  </si>
  <si>
    <t>1) правоустанавливающие документы на земельный участок (копия, 1 экземпляр);</t>
  </si>
  <si>
    <t>2) схема планировочной организации земельного участка с обозначением места размещения объекта индивидуального жилищного строительства (подлинник, 1 экземпляр);</t>
  </si>
  <si>
    <t>3)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РФ (подлинник 1 экземпляр).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</si>
  <si>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2.6.3. В случае, если строительство или реконструкция объекта капитального строительства планируется в границах территории исторического поселения федерального или регионального значения, к заявлению о выдаче разрешения на строительство может быть приложено заключение органа исполнительной власти Краснодарского края, уполномоченного в области охраны объектов культурного наследия, о соответствии предусмотренного пунктом 3 части 12 статьи 48 Градостроительного кодекса РФ раздела проектной документации объекта капитального строительства или предусмотренного пунктом 4 части 9 статьи 51 Градостроительного кодекса РФ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</si>
  <si>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2.6.4. Заявитель вправе осуществить строительство или реконструкцию объекта капитального строительства в границах территории исторического поселения федерального или регионального значения в соответствии с типовым архитектурным решением объекта капитального строительства, утвержденным в соответствии с Федеральным законом от 25 июня 2002 года № 73-ФЗ          «Об объектах культурного наследия (памятниках истории и культуры) народов Российской Федерации» для данного исторического поселения. В этом случае в заявлении о выдаче разрешения на строительство указывается на такое типовое архитектурное решение. Приложение описания внешнего облика объекта индивидуального жилищного строительства, указанное в подпункте 2 пункта 2.6.2 подраздела 2.6 настоящего регламента,  к заявлению о выдаче разрешения на строительство такого объекта не требуется.</t>
  </si>
  <si>
    <t xml:space="preserve">2.6.5. Для продления срока действия разрешения на строительство рекон-струкции объекта капитального строительства заявителем представляются следующие документы:
1. Заявления о продлении срока действия разрешения на строительство (далее – заявление), оформленное по форме, согласно приложениям № 3, 4 к настоящему регламенту. Заявление должно быть подано в уполномочен-ный орган менее чем за шестьдесят календарных дней до истечения срока действия разрешения на строительство, реконструкции объекта капитально-го строительства.
2. Выданное уполномоченным органом или администрацией сельского поселения Тимашевского района разрешение на строительство или реконструкцию объектов капитального строительства (подлинник, 1 экземпляр) с целью проставления срока на который продлевается указанное разрешение на строительство.
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 (копия, 1 экземпляр).
</t>
  </si>
  <si>
    <t>2.6.6. Для внесения изменений в разрешение на строительство реконструкции объекта капитального строительства заявителем представляются следующие документы:</t>
  </si>
  <si>
    <t>1). Уведомление о переходе к заявителю прав на земельные участки, прав пользования недрами, об образовании земельного участка (далее – уведомление), оформленное по форме, согласно приложениям № 5, 6 к настоящему регламенту.</t>
  </si>
  <si>
    <t>В уведомлении указываются реквизиты:</t>
  </si>
  <si>
    <t>а) правоустанавливающих документов на такие земельные участки в случае, если заявитель приобрел право на земельный участок и разрешение на строительство, выдавалось прежнему правообладателю земельного участка;</t>
  </si>
  <si>
    <t>б) решения об образовании земельных участков, если в соответствии с земельным законодательством решение об образовании земельного участка принято исполнительным органом государственной власти или администрацией сельского поселения Тимашевского района, в случаях:</t>
  </si>
  <si>
    <t>образования земельного участка путем объединения земельных участков, в отношении которых или одного из которых выдано разрешение на строительство;</t>
  </si>
  <si>
    <t>образования земельных участков путем раздела, перераспределения земельных участков или выдела из земельных участков,  в отношении которых в соответствии с Градостроительным Кодексом РФ выдано разрешение на строительство;</t>
  </si>
  <si>
    <t>в) градостроительного плана земельного участка, на котором планируется осуществить строительство, реконструкцию объекта капитального строительства в случае, образования земельных участков путем раздела, перераспределения земельных участков или выдела из земельных участков;</t>
  </si>
  <si>
    <t>г) решения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t>
  </si>
  <si>
    <t>2) Копия правоустанавливающих документов на земельные участки, в случае, если заявитель приобрел права на земельный участок и в Едином государственном реестре недвижимости не содержатся сведения о правоустанавливающих документах на указанный земельный участок.</t>
  </si>
  <si>
    <t xml:space="preserve">  2.6.7. Копии документов, указанных в подразделе 2.6 настоящего регламента представляются вместе с подлинниками (при обращении заявителя непосредственно в уполномоченный орган либо через многофункциональный центр), которые после сверки возвращаются заявителю. </t>
  </si>
  <si>
    <t>2.6.8. Заявление и прилагаемые к нему документы, обязанность по предоставлению которых возложена на заявителя, могут быть поданы заявителем непосредственно в Отдел уполномоченного органа или через многофункциональный центр либо в форме электронных документов посредством использования Портала.</t>
  </si>
  <si>
    <t xml:space="preserve">2.7. Исчерпывающий перечень документов, необходимых </t>
  </si>
  <si>
    <t>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</si>
  <si>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Документами, необходимыми в соответствии с нормативными правовыми актами для получения разрешения на строительство, реконструкции объекта капитального строительства (за исключением объектов индивидуального жилищного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</si>
  <si>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строительство,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</si>
  <si>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(подлинник, 1 экземпляр). Получается в управлении Федеральной службе государственной регистрации, кадастра и картографии по Краснодарскому краю.</t>
  </si>
  <si>
    <t xml:space="preserve">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(копия,1 экземпляр).  </t>
  </si>
  <si>
    <t>4)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(копия,1 экземпляр).</t>
  </si>
  <si>
    <t>Документы, указанные в подпунктах 3-4 настоящего пункта получаются в администрации сельского поселения Тимашевского района либо в уполномоченном органе, выдавшей(шем)  указанный документ.</t>
  </si>
  <si>
    <t>2.7.2. Документами, необходимыми в соответствии с нормативными правовыми актами для получения разрешения на строительство, реконструкции объекта капитального строительства, применительно к объектам индивидуального жилищного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</si>
  <si>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строительство,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</si>
  <si>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(подлинник, 1 экземпляр). Получается в Управлении Федеральной службе государственной регистрации, кадастра и картографии по Краснодарскому краю (территориальных органах).</t>
  </si>
  <si>
    <t xml:space="preserve">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(копия,1 экземпляр).  </t>
  </si>
  <si>
    <t>Документ, указанный в подпункте 3 настоящего пункта получаются в администрации сельского поселения Тимашевского района либо в уполномоченном органе, выдавшей(шем)  указанный документ.</t>
  </si>
  <si>
    <t>2.7.3 Документами, необходимыми в соответствии с нормативными правовыми актами для продления разрешения на строительство, реконструкции объекта капитального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является:</t>
  </si>
  <si>
    <t>выписка из Единого государственного реестра индивидуальных предпринимателей (юридических лиц) (подлинник, 1 экземпляр). Получается в ФНС России (территориальных органах).</t>
  </si>
  <si>
    <t>2.7.4 Документами, необходимыми в соответствии с нормативными правовыми актами для внесения изменений в разрешение на строительство, реконструкции объекта капитального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является:</t>
  </si>
  <si>
    <t>1) Выписка из Единого государственного реестра индивидуальных предпринимателей (юридических лиц), если заявителем является индивидуальный предприниматель или юридическое лицо (подлинник,                 1 экземпляр). Получается в ФНС России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</si>
  <si>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если заявитель приобрел право на земельный участок (подлинник, 1 экземпляр). Получается в Управлении Федеральной службе государственной регистрации, кадастра и картографии по Краснодарскому краю (территориальных органах).</t>
  </si>
  <si>
    <t>3) Решение об образовании земельных участков, если в соответствии с земельным законодательством решение об образовании земельного участка принято исполнительным органом государственной власти или администрацией сельского поселения Тимашевского района (копия,                          1 экземпляр).</t>
  </si>
  <si>
    <t>4) Градостроительный план земельного участка, на котором планируется осуществить строительство, реконструкцию объекта капитального строительства в случае, образования земельных участков путем раздела, перераспределения земельных участков или выдела из земельных участков (копия, 1 экземпляр).</t>
  </si>
  <si>
    <t>Документы, указанные в подпунктах 3-4 настоящего пункта получаются в администрации сельского поселения Тимашевского района либо в уполномоченном органе, выдавшей(шим) указанный документ.</t>
  </si>
  <si>
    <t>5) Решение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 (копия, 1 экземпляр). Получаются в органах предоставляющих права пользования недрами, в соответствии с Законом РФ от 21 февраля 1992 года № 2395-1 «О недрах».</t>
  </si>
  <si>
    <t>Запрещается требовать от заявителя:</t>
  </si>
  <si>
    <t>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</si>
  <si>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2.9.1. Основаниями для отказа в приеме документов, необходимых для предоставления муниципальной услуги при непосредственном обращении в уполномоченный орган являются:</t>
  </si>
  <si>
    <t>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</si>
  <si>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подписи, печати (при наличии).</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</si>
  <si>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</si>
  <si>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2.9.3.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органа,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</si>
  <si>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2.9.5. Не допускается отказ в приеме заявления и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</si>
  <si>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5) Решение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 (копия, 1 экземпляр). Получаются в органах предоставляющих права пользования недрами, в соответствии с Законом РФ от 21 февраля 1992 года B315:B319№ 2395-1 «О недрах».</t>
  </si>
  <si>
    <t>2.10.2. Основаниями для отказа в выдаче разрешений на строительство, реконструкции объекта капитального строительства, указанных в пункте 2.6.1, 2.6.2 подраздела 2.6 настоящего регламента, являются:</t>
  </si>
  <si>
    <t>1) отсутствие документов, предусмотренных пунктами 2.6.1, 2.6.2 подраздела 2.6 и пунктами 2.7.1, 2.7.2 подраздела 2.7 настоящего регламента, или несоответствии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требованиям, установленным в разрешении на отклонение от предельных параметров разрешенного строительства, реконструкции.</t>
  </si>
  <si>
    <t xml:space="preserve">Неполучение или несвоевременное получение документов, запрошенных в соответствии с пунктами 2.7.1, 2.7.2 подраздела 2.7 настоящего регламента, не может являться основанием для отказа в выдаче разрешения на строительство.  </t>
  </si>
  <si>
    <t xml:space="preserve">2) поступившее от органа исполнительной власти Краснодарского края, уполномоченного в области охраны объектов культурного наследия, заключе­ние о несоответствии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 (в случае, предусмотренном частью 11.1 статьи 51 Градостроительного кодекса РФ), </t>
  </si>
  <si>
    <t>2.10.3. Основаниями для отказа в продлении срока действия разрешения на строительство являются:</t>
  </si>
  <si>
    <t>1) если строительство или реконструкция объекта капитального строительства не начаты до истечения срока подачи заявления о продлении срока действия разрешения на строительство;</t>
  </si>
  <si>
    <t>2) отсутствие документов, предусмотренных пунктом 2.6.5 подраздела 2.6 настоящего регламента.</t>
  </si>
  <si>
    <t>2.10.4. Основаниями для отказа во внесении изменений в разрешение на строительство является:</t>
  </si>
  <si>
    <t>1) отсутствие в уведомлении о переходе прав на земельный участок, об образовании земельного участка реквизитов документов, предусмотренных пунктом 2.6.6 подраздела 2.6 настоящего регламента, или отсутствие правоустанавливающего документа на земельный участок в случае, если в Едином государственном реестре прав недвижимости не содержатся сведения о правоустанавливающих документах на земельный участок и заявителем не был предоставлен документ лично.</t>
  </si>
  <si>
    <t>2) недостоверность сведений, указанных в уведомлении о переходе прав на земельный участок, об образовании земельного участка;</t>
  </si>
  <si>
    <t>3) несоответствие планируемого размещения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в случае, предусмотренном частью 21.7 статьи 51 Градостроительного кодекса.</t>
  </si>
  <si>
    <t>3) несоответствие проектной документации объектов капитального строительства ограничениям использования объектов недвижимости, установ­ленным на приаэродромной территории</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</si>
  <si>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</si>
  <si>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 xml:space="preserve">Услуги, которые являются необходимыми и обязательными для предо-ставления муниципальной услуги: 
подготовка материалов, содержащихся в проектной документации:
а) пояснительная записка;
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
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
г) архитектурные решения;
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
е) проект организации строительства объекта капитального строительства;
ж) проект организации работ по сносу или демонтажу объектов капитального строительства, их частей;
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РФ.
Осуществляется проектировщиком или любой проектной организацией, имеющим (имеющей), выданные саморегулируемой организацией, свидетельство, о допуске по организации подготовки проектной документации за счёт средств заявителя;
подготовка и выдача заключения экспертизы проектной документации объекта капитального строительства. Выполняется юридическим лицом, аккре¬дитованным на право проведения негосударственной экспертизы проектной до¬кументации, за счёт средств заявителя;
предоставление копии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
согласие всех правообладателей объекта капитального строительства в случае реконструкции такого объекта
</t>
  </si>
  <si>
    <t>изготовление и выдача материалов, содержащихся в проектной документации. Осуществляется проектировщиком или любой проектной организацией, имеющим (имеющей), выданные саморегулируемой организацией, свидетельство, о допуске по организации подготовки проектной документации за счёт средств заявителя;</t>
  </si>
  <si>
    <t>подготовка и выдача заключения экспертизы проектной документации объекта капитального строительства. Выполняется юридическим лицом, аккредитованным на право проведения негосударственной экспертизы проектной документации, за счёт средств заявителя;</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</si>
  <si>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</si>
  <si>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</si>
  <si>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Срок ожидания в очереди при подаче заявления (уведомления) и документов, необходимых для предоставления муниципальной услуги, а также при получении результата предоставления муниципальной услуги на личном приеме не должен превышать 15 минут.</t>
  </si>
  <si>
    <t>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в том числе в электронной форме</t>
  </si>
  <si>
    <t>Регистрация заявления и документов, заявления (уведомления) и документов, необходимых для предоставления муниципальной услуги, поступивших в выходной (нерабочий или праздничный) день, осуществляется в первый за ним рабочий день.</t>
  </si>
  <si>
    <t xml:space="preserve">Подраздел 2.16. Требования к помещениям, в которых предоставляются муниципальная услуга, услуга, предоставляемая организацией, участвующей </t>
  </si>
  <si>
    <t>комфортное расположение заявителя и специалиста Уполномоченного органа, многофункционального центра;</t>
  </si>
  <si>
    <t>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</si>
  <si>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доступность обращения за предоставлением муниципальной услуги, в том числе для лиц с ограниченными физическими возможностями;</t>
  </si>
  <si>
    <t>обоснованность отказов в предоставлении муниципальной услуги;</t>
  </si>
  <si>
    <t>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</si>
  <si>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</si>
  <si>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 xml:space="preserve">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</si>
  <si>
    <t xml:space="preserve">и особенности предоставления муниципальных услуг </t>
  </si>
  <si>
    <t>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</si>
  <si>
    <t>на бумажном носителе в уполномоченный орган посредством почтовой связи;</t>
  </si>
  <si>
    <t>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</si>
  <si>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Для получения доступа к возможностям Портала необходимо выбрать субъект Российской Федерации – Краснодарский край, и после открытия списка территориальных федеральных органов исполнительной власти в Краснодарском крае, органов исполнительной власти Краснодарского края и органов местного самоуправления Краснодарского края выбрать администрацию муниципального образования Тимашевский район с перечнем оказываемых муниципальных услуг и информацией по каждой услуге. </t>
  </si>
  <si>
    <t>Подача заявителем запроса и документов, необходимых для предоставления муниципальной услуги, и прием таких запросов и документов осуществляется в следующем порядке:</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</si>
  <si>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документов (сведений), поступивших с Портала и (или) через систему межведомственного электронного взаимодействия. </t>
  </si>
  <si>
    <t>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</si>
  <si>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</si>
  <si>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 xml:space="preserve">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t>
  </si>
  <si>
    <t xml:space="preserve">Раздел 3. Состав, последовательность и сроки выполнения административных </t>
  </si>
  <si>
    <t xml:space="preserve">процедур (действий), требования к порядку их выполнения, в том числе особенности выполнения административных процедур в электронной форме, </t>
  </si>
  <si>
    <t xml:space="preserve">а также особенности выполнения административных процедур </t>
  </si>
  <si>
    <t xml:space="preserve">в многофункциональных центрах предоставления </t>
  </si>
  <si>
    <t>государственных и муниципальных услуг</t>
  </si>
  <si>
    <t>3.1.1. Предоставление муниципальной услуги включает в себя следующие административные процедуры (действия):</t>
  </si>
  <si>
    <t>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</si>
  <si>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</si>
  <si>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формирование и направление межведомственных запросов в органы (организации), участвующие в предоставлении муниципальной услуги. Рассмотрение заявления уполномоченным органом;</t>
  </si>
  <si>
    <t>формирование уполномоченным органом документов, являющихся результатом предоставления муниципальной услуги и передача их в многофункциональный центр (если заявление было подано через многофункциональный центр);</t>
  </si>
  <si>
    <t>выдача результата предоставления муниципальной услуги.</t>
  </si>
  <si>
    <t>3.1.2.  Блок-схема описания административного процесса предоставления муниципальной услуги приведена в приложении № 7 к настоящему регламенту.</t>
  </si>
  <si>
    <t>в случае представления заявителем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после чего оригиналы возвращаются заявителю. Копии иных документов представляются заявителем самостоятельно;</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</si>
  <si>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</si>
  <si>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3.2.3.1. В случае обращения заявителя для предоставления муниципальной услуги через Портал заявление и сканированные копии документов направляются в  уполномоченный орган.</t>
  </si>
  <si>
    <t xml:space="preserve">3.2.3.2.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</si>
  <si>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</si>
  <si>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</si>
  <si>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3) отказ в приеме документов, при установлении фактов,  препятствующих принятию документов (по желанию заявителя выдается в письменном виде с указанием причин отказа).</t>
  </si>
  <si>
    <t xml:space="preserve">Подраздел 3.3 Передача курьером пакета документов </t>
  </si>
  <si>
    <t xml:space="preserve">из многофункционального центра в уполномоченный орган </t>
  </si>
  <si>
    <t>(при подаче заявления о предоставлении муниципальной услуги через многофункциональный центр)</t>
  </si>
  <si>
    <t>График приема-передачи документов из многофункционального центра в уполномоченный орган и из уполномоченного органа в многофункциональный центр согласовывается с руководителем многофункционального центра.</t>
  </si>
  <si>
    <t>3.4. Формирование и направление межведомственных запросов в органы (организации), участвующие в предоставлении муниципальной услуги. Рассмотрение заявления уполномоченным органом</t>
  </si>
  <si>
    <t>3.4.1 Основанием для начала процедуры является принятый уполномоченным органом пакет документов от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</si>
  <si>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3.4.2.1.  Рассмотрение заявления и документов начальником Отдела.</t>
  </si>
  <si>
    <t>В течение 1 рабочего дня после поступления документов в уполномоченный орган начальник Отдела рассматривает представленные заявителем документы и направляет их ответственному специалисту Отдела для дальнейшей работы.</t>
  </si>
  <si>
    <t xml:space="preserve">3.4.2.2.  Проведение проверки наличия документов, необходимых для принятия уполномоченным органом решения о выдаче разрешения на строительство. </t>
  </si>
  <si>
    <t>Специалист Отдела в течение 1 рабочего дня с даты получения на рассмотрение документов осуществляет следующие действия:</t>
  </si>
  <si>
    <t>1) проверяет на полноту предоставленные заявителем, в соответствии с подразделом 2.6 настоящего регламента, документы;</t>
  </si>
  <si>
    <t>2) выявляет отсутствие документов, которые в соответствии с подразделом 2.7 настоящего регламента, находятся в распоряжении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заявителем самостоятельно;</t>
  </si>
  <si>
    <t>3) при отсутствии необходимых документов подготавливает:</t>
  </si>
  <si>
    <t>межведомственные запросы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</si>
  <si>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4) направляет межведомственные запросы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</si>
  <si>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По межведомственным запросам уполномоченного органа, документы (их копии или сведения, содержащиеся в них), предусмотренные подпунктами 2, 3, 4 пункта 2.7.1, подпунктом 2, 3 пункта 2.7.2, подпунктами 2, 4 пункта 2.2.4 подраздела 2.7 настоящего регламента,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эти документы, в срок не позднее 3 рабочих дней со дня получения соответствующего межведом-ственного запроса.</t>
  </si>
  <si>
    <t>3.4.2.3.  Специалист отдела в течение 2 рабочих дней с даты получения на рассмотрение документов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допустимости размещения объекта капитального строительства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Российской Федерации. В случае выдачи лицу разрешения на отклонение от предельных параметров разрешенного строительства, реконструкции проводится проверка проектной документации или указанной схемы планировочной организации земельного участка на соответствие требованиям, установленным в разрешении на отклонение от предельных параметров разрешенного строительства, реконструкции.</t>
  </si>
  <si>
    <t>3.4.3. Особенности рассмотрения заявления, в случае, если подано заявление о выдаче разрешения на строительство объекта капитального строительства, который не является линейным объектом и строительство или реконструкция которого планируется в границах территории исторического поселения федерального или регионального значения, и к заявлению о выдаче разрешения на строительство не приложено заключение, указанное в пункте 2.6.3 подраздела 2.6 настоящего регламента, либо в заявлении о выдаче разрешения на строительство не содержится указание на типовое архитектурное решение, в соответствии с которым планируется строительство или реконструкция объекта капитального строительства (пункт 2.6.4 подраздела 2.6 настоящего регламента), уполномоченный орган:</t>
  </si>
  <si>
    <t>1) в течение трех календарных дней со дня получения указанного заявления проводят проверку наличия документов, необходимых для принятия решения о выдаче разрешения на строительство, и направляют приложенные к нему раздел проектной документации объекта капитального строительства, предусмотренный абзацем «г» подпункта 2 пункта 2.6.1 подраздела 2.6 регламента, или описание внешнего облика объекта индивидуального жилищного строительства, предусмотренное подпунктом 3 пункта 2.6.2 подраздела 2.6 регламента, в порядке межведомственного информационного взаимодействия в орган исполнительной власти Краснодарского края, уполномоченный в области охраны объектов культурного наследия, или отказывают в выдаче разрешения на строительство при отсутствии документов, необходимых для принятия решения о выдаче разрешения на строительство, в соответствии с пунктом 2.10.2 подраздела 2.10 настоящего регламента;</t>
  </si>
  <si>
    <t>2)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градостроительного плана земельного участка, красным линиям, а также требованиям, установленным в разрешении на отклонение от предельных параметров разрешенного строительства, реконструкции в случае выдачи лицу такого разрешения. При этом проверка проектной документации или описания внешнего облика объекта индивидуального жилищного строительства на соответствие установленным градостроительным регламентом требованиям к архитектурным решениям объектов капитального строительства не проводится.</t>
  </si>
  <si>
    <t>3.4.4. Орган исполнительной власти Краснодарского края, уполно-моченный в области охраны объектов культурного наследия, в течение 25 календарных дней со дня поступления от уполномоченного органа проектной документации объекта капитального строительства предусмотренный абзацем «г» подпункта 2 пункта 2.6.1 подраздела 2.6 регламента, или описание внешнего облика объекта индивидуального жилищного строительства, предусмотренное подпунктом 3 пункта 2.6.2 подраздела 2.6 регламента, рассматривает указанные раздел проектной документации объекта капитального строительства или описание внешнего облика объекта индивидуального жилищного строительства и направляет в порядке межведомственного информационного взаимодействия в уполномоченный орган заключение о соответствии или несоответствии указанных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</si>
  <si>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3.4.5.  По результатам рассмотрения заявления и документов начальником Отдела принимается одно из следующих решений:</t>
  </si>
  <si>
    <t>1) о предоставлении муниципальной услуги, в соответствии с запросом заявителя, а именно:</t>
  </si>
  <si>
    <t xml:space="preserve"> о выдаче разрешения на строительство, реконструкцию объектов капитального строительства, или</t>
  </si>
  <si>
    <t>о продлении разрешения на строительство, реконструкцию капитального строительства, либо</t>
  </si>
  <si>
    <t xml:space="preserve">о внесении изменений в разрешение на строительство, реконструкцию капитального строительства. </t>
  </si>
  <si>
    <t>2) об отказе в предоставлении муниципальной услуги, при наличии оснований для отказа в предоставление муниципальной услуги, в соответствии с действующим законодательством и пунктами 2.10.2  - 2.10.4 подраздела 2.10 настоящего регламента.</t>
  </si>
  <si>
    <t>Исполнение данной административной процедуры возложено на начальника Отдела и специалиста Отдела, ответственного за формирование и направление межведомственных запросов.</t>
  </si>
  <si>
    <t>3.5. Формирование уполномоченным органом документов, являющихся результатом предоставления муниципальной услуги и передача их в многофункциональный центр (если заявление было подано через многофункциональный центр)</t>
  </si>
  <si>
    <t>3.5.1 Основанием для начала процедуры является принятие уполномоченным органом решения о предоставлении муниципальной услуги либо об отказе в ее предоставлении.</t>
  </si>
  <si>
    <t>3.5.2. Настоящая административная процедура содержит следующие административные действия:</t>
  </si>
  <si>
    <t>3.5.2.1. Подготовка документов, являющихся результатом предоставления муниципальной услуги.</t>
  </si>
  <si>
    <t>1) При принятии решения о предоставлении муниципальной услуги специалист Отдела в течение 1 рабочего дня, в соответствии с заявлением (ходатайством) заявителя, указанным в пунктах 2.6.1, 2.6.2, 2.6.5, 2.6.6 подраздела 2.6 настоящего регламента:</t>
  </si>
  <si>
    <t>оформляет разрешение на строительство, реконструкцию объекта капитального строительства в 3 (трёх) экземплярах, согласно форме утвержденной приказом Минстроя России от 19 февраля  2015 года № 117/пр «Об утверждении формы разрешения на строительство и формы разрешения на ввод объекта в эксплуатации», или</t>
  </si>
  <si>
    <t>вносит в разрешение на строительство, реконструкцию объекта капитального строительства изменения и готовит уведомление администрации муниципального образования Тимашевский район о внесении изменений в  разрешение на строительство, реконструкцию объекта капитального строительств, либо</t>
  </si>
  <si>
    <t>вносит в разрешение на строительство, реконструкцию объекта капитального строительства сведения о продлении срока его действия.</t>
  </si>
  <si>
    <t>По заявлению застройщика уполномоченный орган может выдать разрешение на отдельные этапы строительства, реконструкции.</t>
  </si>
  <si>
    <t>В случае, предусмотренном 2.6.4 подраздела  2.6 настоящего регламента, в разрешении на строительство указывается типовое архитектурное решение объекта капитального строительства, в соответствии с которым планируется строительство или реконструкция объекта капитального строительства.</t>
  </si>
  <si>
    <t>2) При принятии решения об отказе в предоставлении муниципальной услуги специалист Отдела в течение 1 рабочего дня готовит проект уведомления администрации муниципального образования Тимашевский район об отказе в выдаче разрешения на строительство, реконструкцию объекта капитального строительства; об отказе в продлении срока действия разрешения на строительство, реконструкцию объекта капитального строительства; об отказе во внесении изменений в разрешение на строительство, реконструкцию объекта капитального строительства с указанием причин отказа (далее – уведомление об отказе в предоставлении муниципальной услуги).</t>
  </si>
  <si>
    <t>3.5.2.2. Согласование и подписание документов, являющихся результатом предоставления муниципальной услуги.</t>
  </si>
  <si>
    <t>В течение 1 рабочего дня, документы, являющиеся результатом предоставления муниципальной услуги, согласовываются должностными лицами администрации муниципального образования Тимашевский район и подписываются заместителем главы муниципального образования Тимашевский район, курирующим вопросы в сфере архитектуры и градостроительства.</t>
  </si>
  <si>
    <t>3.5.2.3. Регистрация документов, являющихся результатом предоставления муниципальной услуги.</t>
  </si>
  <si>
    <t>Ответственный специалист в этот же день после подписания документов, являющихся результатом предоставления муниципальной услуги, регистрирует их в соответствующих журналах.</t>
  </si>
  <si>
    <t>3.5.2.4. При принятии решения о внесении изменений в разрешение на строительство, реконструкцию объекта капитального строительства в течение пяти рабочих дней со дня принятия решения о внесения изменений в разрешение на строительство уполномоченный орган  уведомляет о таком изменении: Управление государственного строительного надзора Краснодарского края, осуществляющее государственный строительный надзор при строительстве, реконструкции объекта капитального строительства, в разрешение на строительство которого, внесено изменение; Управление Федеральной службе государственной регистрации, кадастра и картографии по Краснодарскому краю.</t>
  </si>
  <si>
    <t>3.5.2.5. Передача документов, являющихся результатом предоставления муниципальной услуги в многофункциональный центр, если (если заявление было подано в уполномоченный орган через многофункциональный центр).</t>
  </si>
  <si>
    <t>Передача документов из уполномоченного органа в многофункциональный центр осуществляется в течение рабочего дня после подписания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</si>
  <si>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Результатом исполнения административной процедуры заявителя является подготовленные к выдаче заявителю разрешение на строительство, реконструкцию объектов капитального строительства, или уведомление администрации муниципального образования Тимашевский район об отказе в предоставлении муниципальной услуги, и передача данных документов в многофункциональный центр, если заявление было подано в уполномоченный орган через многофункциональный центр.</t>
  </si>
  <si>
    <t>Подраздел 3.6. Выдача результата предоставления муниципальной услуги</t>
  </si>
  <si>
    <t>3.6.1. Основанием для начала процедуры является готовый к выдаче результат предоставления услуги.</t>
  </si>
  <si>
    <t>3.6.2. Специалист Отдела в течение 1 рабочего дня с момента подписания документов, являющихся результатом муниципальной услуги:</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</si>
  <si>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t>
  </si>
  <si>
    <t>Для получения подлинника документа на бумажном носителе, при получении муниципальной услуги в электронном виде, заявитель может обратиться в Отдел. Выдача документов осуществляется при предъявлении  документа, удостоверяющего личность.</t>
  </si>
  <si>
    <t>3.6.3. Порядок выдачи результата предоставления муниципальной услуги.</t>
  </si>
  <si>
    <t xml:space="preserve"> 1 экземпляр разрешения на строительство, реконструкцию объектов капитального строительства. Обязательным приложением к разрешению на строительство объекта индивидуального жилищного строительства является представленное заявителем описание внешнего облика объекта индивидуального жилищного строительства, за исключением случая, предусмотренного пунктом 2.6.4 подраздела 2.6 настоящего регламента, или</t>
  </si>
  <si>
    <t>уведомление о внесении изменений в разрешение на строительство, капитального строительства, либо</t>
  </si>
  <si>
    <t>уведомление администрации муниципального образования Тимашевский район об отказе в предоставлении муниципальной услуги с указанием причин отказа.</t>
  </si>
  <si>
    <t>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уполномоченный орган (при обращении в многофункциональный центр).</t>
  </si>
  <si>
    <t xml:space="preserve">Исполнение данной административной процедуры возложено на работника многофункционального центра или специалиста Отдела. </t>
  </si>
  <si>
    <t>Неполученный заявителем результат муниципальной услуги хранится в многофункциональном центре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указанного в расписке). Затем документ передается на хранение в уполномоченный орган.</t>
  </si>
  <si>
    <t xml:space="preserve">3.6.4. В течение 3 (трех) календарных дней со дня выдачи разрешения на строительство специалист направляет копию такого разрешения в Управление государственного строительного надзора Краснодарского края. </t>
  </si>
  <si>
    <t>Заявитель в течение 10 (десяти) календарных дней со дня получения разрешения на строительство обязан безвозмездно передать в уполномоченный орган, а уполномоченный орган принять от заявителя сведения о площади, о высоте и количестве этажей планируемого объекта капитального строительства, о сетях инженерно-технического обеспечения, один экземпляр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или один экземпляр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t>
  </si>
  <si>
    <t xml:space="preserve">Подраздел 4.1. Порядок осуществления текущего контроля за соблюдением </t>
  </si>
  <si>
    <t xml:space="preserve">и исполнением должностными лицами, ответственными специалистами </t>
  </si>
  <si>
    <t xml:space="preserve">положений регламента и иных нормативных правовых актов, устанавливающих требования к предоставлению муниципальной услуги, </t>
  </si>
  <si>
    <t>а также принятием ими решений</t>
  </si>
  <si>
    <t>4.1.2.Ответственные специалисты уполномоченного органа, руковод-ствуются положениями регламента и иных нормативных правовых актов, устанавливающих требования к предоставлению муниципальной услуги.</t>
  </si>
  <si>
    <t>4.2.4.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муниципальных служащих, на нарушение их прав и законных интересов в ходе предоставления муниципальной услуги.</t>
  </si>
  <si>
    <t xml:space="preserve">5.3.2. Должностными лицами, уполномоченными главой муниципального образования Тимашевский район на рассмотрение жалоб, являются заместитель главы администрации муниципального образования Тимашевский район, курирующие отраслевой (функциональный) орган администрации муниципального образования Тимашевский район, непосредственно предоставляющий муниципальную услугу, порядок предоставления которой обжалуется. </t>
  </si>
  <si>
    <t>Жалобы на решения принятые главой муниципального образования Тимашевский район рассматриваются непосредственно главой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</si>
  <si>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</si>
  <si>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Жалоба в письменной форме может быть также подана в общественную приемную муниципального образования Тимашевский район, расположенную по адресу: Краснодарский край, Тимашевский район, г.Тимашевск, ул.Красная, 103, кабинет № 7, часы приема ежедневно, кроме выходных и праздничных дней, с 8 ч. 00 мин. до 17 ч. 00 мин.</t>
  </si>
  <si>
    <t>Жалоба в письменной форме может быть направлена по почте: по адресу: 352700, г.Тимашевск, ул.Красная, 103.</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</si>
  <si>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</si>
  <si>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б) оформленная в соответствии с законодательством Российской Федерации доверенность, заверенная печатью  (при наличии) Заявителя и подписанная руководителем заявителя или уполномоченным этим руководителем лицом (для юридических лиц);</t>
  </si>
  <si>
    <t>5.5.1. Жалоба, поступившая в администрацию муниципального образования Тимашевский район, подлежит рассмотрению должностным лицом, уполномоченным на ее рассмотрение, в течение пятнадцати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</si>
  <si>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</si>
  <si>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а) наименование органа, предоставляющего муниципальную услугу, рассмотревшего жа­лобу, должность, фамилия, имя, отчество (при наличии) его должностного лица, принявшего решение по жалобе;</t>
  </si>
  <si>
    <t xml:space="preserve">Подраздел 5.8 Порядок информирования Заявителя о результатах </t>
  </si>
  <si>
    <t>5.8.2. 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</si>
  <si>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Тимашевского района                                                                В.А.Добрывечер</t>
  </si>
  <si>
    <t>регламенту по предоставлению</t>
  </si>
  <si>
    <t>Форма заявления</t>
  </si>
  <si>
    <t>Главе муниципального</t>
  </si>
  <si>
    <t>образования Тимашевский район</t>
  </si>
  <si>
    <t>___________________________</t>
  </si>
  <si>
    <t>от_________________________</t>
  </si>
  <si>
    <t>(фамилия, имя, отчество гражданина,</t>
  </si>
  <si>
    <t>паспортные данные,</t>
  </si>
  <si>
    <t xml:space="preserve"> наименование и реквизиты юридического лица,</t>
  </si>
  <si>
    <t xml:space="preserve"> или индивидуального предпринимателя,</t>
  </si>
  <si>
    <t xml:space="preserve">банковские реквизиты) </t>
  </si>
  <si>
    <t xml:space="preserve">зарегистрированного(ой) по </t>
  </si>
  <si>
    <t xml:space="preserve">адресу: </t>
  </si>
  <si>
    <t>телефон____________________</t>
  </si>
  <si>
    <t xml:space="preserve"> заявлениие.</t>
  </si>
  <si>
    <r>
      <t xml:space="preserve">    </t>
    </r>
    <r>
      <rPr>
        <u/>
        <sz val="14"/>
        <color theme="1"/>
        <rFont val="Times New Roman"/>
        <family val="1"/>
        <charset val="204"/>
      </rPr>
      <t>Прошу   выдать  разрешение  на строительство /реконструкцию</t>
    </r>
  </si>
  <si>
    <t xml:space="preserve">                                             (нужное подчеркнуть)</t>
  </si>
  <si>
    <t xml:space="preserve">объекта _________________________________________________________                                                                           </t>
  </si>
  <si>
    <t xml:space="preserve">                                                                             (наименование объекта)</t>
  </si>
  <si>
    <t>____________________________________________________________________________________________________</t>
  </si>
  <si>
    <t>(полный адрес объекта капитального строительства, объекта индивидуального жилищного строительства)</t>
  </si>
  <si>
    <t xml:space="preserve"> (город, район, улица, кадастровый номер участка, условный номер участка,</t>
  </si>
  <si>
    <t xml:space="preserve">                                 площадь)</t>
  </si>
  <si>
    <t xml:space="preserve">сроком на ___________________________________________________________ </t>
  </si>
  <si>
    <t>(прописью - лет, месяцев)</t>
  </si>
  <si>
    <t>по адресу: _________________________________________________________________</t>
  </si>
  <si>
    <t xml:space="preserve">- право на пользование земельным участком закреплено: </t>
  </si>
  <si>
    <t>(договором аренды, субаренды, свидетельство о праве собственности и т.д.)</t>
  </si>
  <si>
    <t>серия ____________ № ______________ от «____» _______________ ________г.</t>
  </si>
  <si>
    <t>- площадь земельного участка, кв.м __________________________________</t>
  </si>
  <si>
    <t>- основные показатели объекта капитального строительства:</t>
  </si>
  <si>
    <t>площадь застройки ___________________ кв.м, количество этажей __________</t>
  </si>
  <si>
    <t xml:space="preserve">в соответствии с проектной документацией, разработанной </t>
  </si>
  <si>
    <t xml:space="preserve">                    (наименование проектной организации)</t>
  </si>
  <si>
    <t xml:space="preserve">    В случае строительства линейного объекта:</t>
  </si>
  <si>
    <t xml:space="preserve">    общая протяженность линейного объекта _____________________________;</t>
  </si>
  <si>
    <t xml:space="preserve">    мощность линейного объекта _____________________________________.</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</si>
  <si>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</si>
  <si>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</si>
  <si>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отдел  архитектуры  и градостроительства администрации муниципального</t>
  </si>
  <si>
    <t>образования Тимашевский район.</t>
  </si>
  <si>
    <t>«___» _________________20 __ г. дата       _______________ подпись</t>
  </si>
  <si>
    <t>Тимашевский район                                                                      В.А.Добрывечер</t>
  </si>
  <si>
    <t>Образец заполнения заявления</t>
  </si>
  <si>
    <t xml:space="preserve">Главе муниципального образования </t>
  </si>
  <si>
    <t>А.В.Житлову</t>
  </si>
  <si>
    <t>от Иванова Ивана Ивановича</t>
  </si>
  <si>
    <t xml:space="preserve">(фамилия, имя, отчество гражданина </t>
  </si>
  <si>
    <t>наименование юридического лица)</t>
  </si>
  <si>
    <t>адресу: ст.Новокорснуская, ул.Чапаева, 45</t>
  </si>
  <si>
    <t>З А П Р О С (заявление)</t>
  </si>
  <si>
    <r>
      <t xml:space="preserve">Прошу Вас выдать  разрешение  на </t>
    </r>
    <r>
      <rPr>
        <u/>
        <sz val="14"/>
        <color theme="1"/>
        <rFont val="Times New Roman"/>
        <family val="1"/>
        <charset val="204"/>
      </rPr>
      <t xml:space="preserve">строительство </t>
    </r>
    <r>
      <rPr>
        <sz val="14"/>
        <color theme="1"/>
        <rFont val="Times New Roman"/>
        <family val="1"/>
        <charset val="204"/>
      </rPr>
      <t>/реконструкцию/ жилого дома.</t>
    </r>
  </si>
  <si>
    <r>
      <t xml:space="preserve">расположенного по адресу: </t>
    </r>
    <r>
      <rPr>
        <u/>
        <sz val="14"/>
        <color theme="1"/>
        <rFont val="Times New Roman"/>
        <family val="1"/>
        <charset val="204"/>
      </rPr>
      <t>ст.Новокорснуская, ул.Чапаева, 15________.</t>
    </r>
  </si>
  <si>
    <t>- право на пользование земельным участком закреплено: договором аренды № 310000425 от 20.2003г.</t>
  </si>
  <si>
    <t>(договором аренды, субаренды, свидетельство о собственности и т.д.).</t>
  </si>
  <si>
    <t>- площадь земельного участка, кв.м _______1500______________________</t>
  </si>
  <si>
    <t>- основные показатели объекта капитального строительства (объекта индивидуального жилищного строительства):</t>
  </si>
  <si>
    <t>площадь застройки ______60_________ кв.м, количество этажей ___1____.</t>
  </si>
  <si>
    <t>ООО «Сигнал</t>
  </si>
  <si>
    <t xml:space="preserve">    мощность линейного объекта _______________________________________.</t>
  </si>
  <si>
    <t xml:space="preserve">    Обязуюсь  обо  всех  изменениях  в  проектной  документации  и в других сведениях,   указанных  в  настоящем  заявлении,  своевременно  сообщить  в отдел  архитектуры  и градостроительства администрации муниципального образования Тимашевский район.</t>
  </si>
  <si>
    <t>«___» ____________20 __ г. дата ________________ подпись</t>
  </si>
  <si>
    <t xml:space="preserve"> ПРИЛОЖЕНИЕ № 3</t>
  </si>
  <si>
    <t>адресу: ___________________________</t>
  </si>
  <si>
    <t>Прошу Вас продлить разрешение на строительство (реконструкцию) _________________________________________________,</t>
  </si>
  <si>
    <t>(наименование объекта)</t>
  </si>
  <si>
    <t>расположенного по адресу: ________________________________________</t>
  </si>
  <si>
    <t>________________________________________________________________.</t>
  </si>
  <si>
    <t xml:space="preserve">    В соответствии с разрешением на строительство от "__" ______________ г.</t>
  </si>
  <si>
    <t>N _________________ работы начаты "__" ___________________ г. и выполняются:</t>
  </si>
  <si>
    <t xml:space="preserve">  (полное наименование подрядной организации, реквизиты договора подряда)</t>
  </si>
  <si>
    <t xml:space="preserve">    Необходимость      продления      разрешения      на      строительство</t>
  </si>
  <si>
    <t xml:space="preserve">обусловлена следующими обстоятельствами: </t>
  </si>
  <si>
    <t xml:space="preserve"> (обоснование причин продления срока действия разрешения на строительство)</t>
  </si>
  <si>
    <t>«___» ___________________20 __ г.</t>
  </si>
  <si>
    <t xml:space="preserve">                       дата                                                                  подпись</t>
  </si>
  <si>
    <t>Тимашевский район                                                                   В.А.Добрывечер</t>
  </si>
  <si>
    <t xml:space="preserve"> заявление</t>
  </si>
  <si>
    <t>Прошу Вас продлить разрешение на строительство (реконструкцию) ____________________________жилого дома ________________________,</t>
  </si>
  <si>
    <t>расположенного по адресу: ст.Новокорснуская, ул.Чапаева, 15_.</t>
  </si>
  <si>
    <t xml:space="preserve">    В соответствии с разрешением на строительство от "_25" января 2010  г.</t>
  </si>
  <si>
    <t>N 000000 работы начаты 30 марта 2010 года и выполняются:</t>
  </si>
  <si>
    <t>_____________ООО «Сигнал», г.Тимашевск, ул.Промышленная, 15 Ф, договор подряда от 17.03.2010 года  № 140.</t>
  </si>
  <si>
    <t xml:space="preserve">                                                                                              подпись</t>
  </si>
  <si>
    <t>Форма заявленияB964:B984B958B964B964:B983</t>
  </si>
  <si>
    <t xml:space="preserve"> телефон____________________</t>
  </si>
  <si>
    <t xml:space="preserve"> ходатайство.</t>
  </si>
  <si>
    <t xml:space="preserve">    Прошу внести изменения в разрешение на строительство</t>
  </si>
  <si>
    <t xml:space="preserve">от "__" _________________ г. № _____________ по объекту: </t>
  </si>
  <si>
    <t>__________________________________________________________________,</t>
  </si>
  <si>
    <t xml:space="preserve">         (наименование и адрес объекта капитального строительства)</t>
  </si>
  <si>
    <t>в связи с ________________________________________________________________.</t>
  </si>
  <si>
    <t xml:space="preserve">           (указать причину и реквизиты документов, указанных в пунктах</t>
  </si>
  <si>
    <t xml:space="preserve">             1, 2, 3 части 21.10 статьи 51 Градостроительного кодекса</t>
  </si>
  <si>
    <t xml:space="preserve">                              Российской Федерации)</t>
  </si>
  <si>
    <t>Приложение</t>
  </si>
  <si>
    <t xml:space="preserve">               (перечень документов, прилагаемых к заявлению)</t>
  </si>
  <si>
    <t>«___» ___________________20 __ г.  Дата ___________________ подпись</t>
  </si>
  <si>
    <t xml:space="preserve"> ПРИЛОЖЕНИЕ № 6</t>
  </si>
  <si>
    <t>адресу: : ст.Новокорснуская, ул.Чапаева, 45</t>
  </si>
  <si>
    <t>ходатайство.</t>
  </si>
  <si>
    <t xml:space="preserve">от "25" марта 2010 г.№ АЕ 0000000 по объекту: </t>
  </si>
  <si>
    <t>жилой дом, расположенного по адресу: ст.Новокорснуская, ул.Чапаева, 15,</t>
  </si>
  <si>
    <t>(указать причину и реквизиты документов, указанных в пунктах</t>
  </si>
  <si>
    <t>Российской Федерации)</t>
  </si>
  <si>
    <t>«___» ___________________20 __ г. ______________________ дата</t>
  </si>
  <si>
    <t>Тимашевский район                                                                     В.А.Добрывечер</t>
  </si>
  <si>
    <t>ПРИЛОЖЕНИЕ № 7</t>
  </si>
  <si>
    <t xml:space="preserve">  БЛОК-СХЕМА</t>
  </si>
  <si>
    <t xml:space="preserve">предоставления муниципальной услуги </t>
  </si>
  <si>
    <t xml:space="preserve">Первый заместитель главы </t>
  </si>
  <si>
    <t xml:space="preserve">                                   ПРИЛОЖЕНИЕ № 8</t>
  </si>
  <si>
    <t>Перечень многофункциональных центров</t>
  </si>
  <si>
    <t>и (или) привлекаемых организаций, в которых организуется</t>
  </si>
  <si>
    <t xml:space="preserve">предоставление муниципальной услуги </t>
  </si>
  <si>
    <t xml:space="preserve">Наименование многофункционального 
центра и (или) привлекаемой организации
</t>
  </si>
  <si>
    <t>Местонахождение многофункционального центра и (или) привлекаемой организации</t>
  </si>
  <si>
    <t>Муниципальное казенное учреждение муниципального образования Абинский район «Многофункциональный центр предоставления государственных и муниципальных услуг»</t>
  </si>
  <si>
    <t>353320, Краснодарский край, г.Абинск,</t>
  </si>
  <si>
    <t>Муниципальное казенное учреждение «Многофункциональный центр по предоставлению государственных и муниципальных услуг Апшеронского района»</t>
  </si>
  <si>
    <t>352690, Краснодарский край,  г.Апшеронск,</t>
  </si>
  <si>
    <t>ул. Ворошилова, 54</t>
  </si>
  <si>
    <t>Муниципальное казенное учреждение муниципального образования Белоглинский район «Белоглинский многофункциональный центр по предоставлению государственных и муниципальных услуг»</t>
  </si>
  <si>
    <t>Муниципальное казенное учреждение «Многофункциональный центр предоставления государственных и муниципальных услуг муниципального образования Белореченский район»</t>
  </si>
  <si>
    <t>352635, Краснодарский край, г.Белореченск, ул.Красная, 46</t>
  </si>
  <si>
    <t>Муниципальное бюджетное учреждение «Многофункциональный центр предоставления  государственных и муниципальных услуг населению муниципального образования Брюховецкий район»</t>
  </si>
  <si>
    <t>352750, Краснодарский край, Брюховецкий район, ст.Брюховецкая,</t>
  </si>
  <si>
    <t>ул.Ленина, д.1/1</t>
  </si>
  <si>
    <t>Муниципальное бюджетное учреждение муниципального образования Выселковский район «Многофункциональный центр по предоставлению государственных и муниципальных услуг»</t>
  </si>
  <si>
    <t>353100, Краснодарский край, Выселковский район,</t>
  </si>
  <si>
    <t>ст.Выселки, ул.Лунёва, д.57</t>
  </si>
  <si>
    <t>Муниципальное казенное учреждение муниципального образования город-курорт Анапа «Анапский многофункциональный центр предоставления государственных и муниципальных услуг»</t>
  </si>
  <si>
    <t>353440, Краснодарский край,  г.Анапа, ул.Шевченко, д. 288 А корпус 2</t>
  </si>
  <si>
    <t>Муниципальное казенное учреждение «Армавирский городской многофункциональный центр предоставления государственных и муниципальных услуг»</t>
  </si>
  <si>
    <t>352900 Краснодарский край,  г.Армавир,</t>
  </si>
  <si>
    <t>ул.Розы Люксембург, д.146.</t>
  </si>
  <si>
    <t>Муниципальное казенное учреждение муниципального образования город-курорт Геленджик «Многофункциональный центр предоставления государственных и муниципальных услуг»</t>
  </si>
  <si>
    <t>353460, Краснодарский край,  г.Геленджик, ул. Горького 11</t>
  </si>
  <si>
    <t>Муниципальное казенное учреждение муниципального образования город Горячий Ключ «Многофункциональный центр предоставления государственных и муниципальных услуг»</t>
  </si>
  <si>
    <t>Муниципальное казённое учреждение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</si>
  <si>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предоставления государственных и муниципальных услуг населению города Новороссийска»</t>
  </si>
  <si>
    <t>Муниципальное автономное учреждение «Многофункциональный центр предоставления государственных и муниципальных услуг» города Сочи</t>
  </si>
  <si>
    <t>Муниципальное казенное учреждение "Многофункциональный центр по предоставлению государственных и муниципальных услуг муниципального образования Гулькевичский район"</t>
  </si>
  <si>
    <t>Бюджетное учреждение муниципального образования Динской район «Многофункциональный центр предоставления государственных и муниципальных услуг населению Динского района»</t>
  </si>
  <si>
    <t>353200, Краснодарский край, Динской район, ст.Динская, ул.Красная, д.112</t>
  </si>
  <si>
    <t>Муниципальное бюджетное учреждение муниципального образования Ейский район «Многофункциональный центр предоставления государственных и муниципальных услуг»</t>
  </si>
  <si>
    <t>353680, Краснодарский край, Ейский район, г.Ейск, ул.Армавирская, 45/6</t>
  </si>
  <si>
    <t>Муниципальное казенное учреждение «Многофункциональный центр предоставления государственных и муниципальных услуг» муниципального образования Кавказский район</t>
  </si>
  <si>
    <r>
      <t>Муниципальное казенное учреждение «Многофункциональный</t>
    </r>
    <r>
      <rPr>
        <sz val="11"/>
        <color theme="1"/>
        <rFont val="Calibri"/>
        <family val="2"/>
        <charset val="204"/>
      </rPr>
      <t xml:space="preserve"> </t>
    </r>
    <r>
      <rPr>
        <sz val="12"/>
        <color theme="1"/>
        <rFont val="Calibri"/>
        <family val="2"/>
        <charset val="204"/>
      </rPr>
      <t>центр по предоставлению государственных и муниципальных услуг Калининского района Краснодарского края»</t>
    </r>
  </si>
  <si>
    <t>353780, Краснодарский край, ст.Калининская, ул.Фадеева, 148/5</t>
  </si>
  <si>
    <t>Муниципальное казенное учреждение муниципального образования Каневской район «Многофункциональный центр по предоставлению государственных и муниципальных услуг»</t>
  </si>
  <si>
    <t>Муниципальное бюджетное учреждение «Кореновский районный многофункциональный центр по предоставлению государственных и муниципальных услуг»</t>
  </si>
  <si>
    <t>Муниципальное бюджетное учреждение муниципального образования Красноармейский район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</si>
  <si>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Крыловский район</t>
  </si>
  <si>
    <t>Муниципальное автономное учреждение «Крымский многофункциональный центр предоставления государственных и муниципальных услуг муниципального образования Крымский район»</t>
  </si>
  <si>
    <t>Муниципальное казенное учреждение «Курганинский районный многофункциональный центр по предоставлению государственных и муниципальных услуг»</t>
  </si>
  <si>
    <t>Муниципальное учреждение муниципального образования Кущевский район «Многофункциональный центр по предоставлению государственных и муниципальных услуг»</t>
  </si>
  <si>
    <t>Муниципальное бюджетное учреждение муниципального образования Лабинский район «Межмуниципальный многофункциональный центр по предоставлению государственных и муниципальных услуг»</t>
  </si>
  <si>
    <t>352508, Краснодарский край,  г.Лабинск, ул.Победы, д.177</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</si>
  <si>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Ленинградский район</t>
  </si>
  <si>
    <t>Муниципальное бюджетное учреждение «Мостовской многофункциональный центр предоставления государственных и муниципальных услуг»</t>
  </si>
  <si>
    <t>Муниципальное автономное учреждение «Многофункциональный центр по предоставлению государственных и муниципальных услуг Новокубанского района»</t>
  </si>
  <si>
    <t>Муниципальное бюджетное учреждение «Новопокровский многофункциональный центр по  предоставлению государственных и муниципальных услуг»</t>
  </si>
  <si>
    <t>353020, Краснодарский край, ст.Новопокровская, ул.Ленина 113</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</si>
  <si>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Отрадненский район</t>
  </si>
  <si>
    <t>352290, Краснодарский край, Отрадненский район, ст.Отрадная, ул.Красная, 67 «Б»/2,</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</si>
  <si>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Павловский район»</t>
  </si>
  <si>
    <t>Муниципальное казенное учреждение «Приморско-Ахтарский районный многофункциональный центр по предоставлению государственных и муниципальных услуг»</t>
  </si>
  <si>
    <t>353861, Краснодарский край, г.Приморско-Ахтарск, ул. Фестивальная, 57</t>
  </si>
  <si>
    <t>Муниципальное бюджетное учреждение муниципального образования Северский район «Многофункциональный центр по предоставлению государственных и муниципальных услуг»</t>
  </si>
  <si>
    <t>353240, Краснодарский край, Северский район, ст.Северская, ул.Ленина 121 «Б»,</t>
  </si>
  <si>
    <t>Муниципальное автономное учреждение «Многофункциональный центр предоставления государственных и муниципальных услуг Славянского района»</t>
  </si>
  <si>
    <t>353560, Краснодарский край,  г.Славянск-на-Кубани, ул.Отдельская, 324, помещение №1</t>
  </si>
  <si>
    <t>Муниципальное казённое учреждение «Староминский районный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</si>
  <si>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муниципального образования Тбилисский район»</t>
  </si>
  <si>
    <t>352360, Краснодарский край, Тбилисский район,</t>
  </si>
  <si>
    <t>ст.Тбилисская, ул.Новая, д.7 «Б»,</t>
  </si>
  <si>
    <t>Муниципальное бюджетное учреждение «Многофункциональный центр по предоставлению государственных и муниципальных услуг» муниципального образования Темрюкский район</t>
  </si>
  <si>
    <t>353500, Краснодарский край, Темрюкский район, г.Темрюк, ул.Розы Люксембург/Гоголя, д.65/90</t>
  </si>
  <si>
    <t>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t>
  </si>
  <si>
    <t>352700, Краснодарский край, Тимашевский район,</t>
  </si>
  <si>
    <t>г.Тимашевск, ул.Пионерская 90А</t>
  </si>
  <si>
    <t>Муниципальное казенное учреждение муниципального образования Тихорецкий район «Многофункциональный центр по предоставлению государственных и муниципальных услуг»</t>
  </si>
  <si>
    <t>Муниципальное казенное учреждение «Многофункциональный центр предоставления государственных и муниципальных услуг Туапсинского района»</t>
  </si>
  <si>
    <t>352800, Краснодарский край, Туапсинский район, г.Туапсе, ул.Максима Горького, д. 28</t>
  </si>
  <si>
    <t>Муниципальное бюджетное учреждение «Успенский районный многофункциональных центр предоставления государственных и муниципальных услуг»</t>
  </si>
  <si>
    <t>352450, Краснодарский край Успенский район, с.Успенское,  ул.Калинина, 76</t>
  </si>
  <si>
    <t>Муниципальное бюджетное учреждение «Многофункциональный центр предоставления  государственных и муниципальных услуг населению Усть-Лабинского района»</t>
  </si>
  <si>
    <t>352330, Краснодарский край, Усть-Лабинский район, г.Усть-Лабинск, ул.Ленина, д.43</t>
  </si>
  <si>
    <t>Муниципальное бюджетное учреждение муниципального образования Щербиновский район «Многофункциональный центр предоставления государственных (муниципальных) услуг»</t>
  </si>
  <si>
    <t>в соответствии с нормативными правовыми актами для предоставления муниципальной услуги и услуг, которые являются необходимымии обязательными для предоставления муниципальной услуги, подлежащих представлению заявителем, способы их получения заявителем, в том числев электронной форме, порядок их представления</t>
  </si>
  <si>
    <t>приказ Министерства строительства и жилищно-коммунального хозяйства Российской Федерации от 19 февраля 2015 года № 117/пр  «Об утверждении формы разрешения на строительство и формыразрешения на ввод объекта в эксплуатацию» (зарегистрирован в Минюсте России   9 апреля 2015 года № 36782) (Текст приказа опубликован на «Официальном интернет-портале правовой информации» (www.pravo.gov.ru) 13 апреля  2015 года).</t>
  </si>
  <si>
    <t>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</si>
  <si>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при установлении фактов, указанных в пункте 2.9.1 подраздела  2.9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</si>
  <si>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Подраздел 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муниципальной услуги</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</si>
  <si>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</si>
  <si>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</si>
  <si>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 xml:space="preserve">№ </t>
  </si>
  <si>
    <r>
      <t>1.</t>
    </r>
    <r>
      <rPr>
        <sz val="7"/>
        <color theme="1"/>
        <rFont val="Times New Roman"/>
        <family val="1"/>
        <charset val="204"/>
      </rPr>
      <t xml:space="preserve">      </t>
    </r>
    <r>
      <rPr>
        <sz val="12"/>
        <color theme="1"/>
        <rFont val="Calibri"/>
        <family val="2"/>
        <charset val="204"/>
      </rPr>
      <t> </t>
    </r>
  </si>
  <si>
    <r>
      <t>2.</t>
    </r>
    <r>
      <rPr>
        <sz val="7"/>
        <color theme="1"/>
        <rFont val="Times New Roman"/>
        <family val="1"/>
        <charset val="204"/>
      </rPr>
      <t xml:space="preserve">      </t>
    </r>
    <r>
      <rPr>
        <sz val="12"/>
        <color theme="1"/>
        <rFont val="Calibri"/>
        <family val="2"/>
        <charset val="204"/>
      </rPr>
      <t> </t>
    </r>
  </si>
  <si>
    <r>
      <t>3.</t>
    </r>
    <r>
      <rPr>
        <sz val="7"/>
        <color theme="1"/>
        <rFont val="Times New Roman"/>
        <family val="1"/>
        <charset val="204"/>
      </rPr>
      <t xml:space="preserve">      </t>
    </r>
    <r>
      <rPr>
        <sz val="12"/>
        <color theme="1"/>
        <rFont val="Calibri"/>
        <family val="2"/>
        <charset val="204"/>
      </rPr>
      <t> </t>
    </r>
  </si>
  <si>
    <r>
      <t>4.</t>
    </r>
    <r>
      <rPr>
        <sz val="7"/>
        <color theme="1"/>
        <rFont val="Times New Roman"/>
        <family val="1"/>
        <charset val="204"/>
      </rPr>
      <t xml:space="preserve">      </t>
    </r>
    <r>
      <rPr>
        <sz val="12"/>
        <color theme="1"/>
        <rFont val="Calibri"/>
        <family val="2"/>
        <charset val="204"/>
      </rPr>
      <t> </t>
    </r>
  </si>
  <si>
    <r>
      <t>5.</t>
    </r>
    <r>
      <rPr>
        <sz val="7"/>
        <color theme="1"/>
        <rFont val="Times New Roman"/>
        <family val="1"/>
        <charset val="204"/>
      </rPr>
      <t xml:space="preserve">      </t>
    </r>
    <r>
      <rPr>
        <sz val="12"/>
        <color theme="1"/>
        <rFont val="Calibri"/>
        <family val="2"/>
        <charset val="204"/>
      </rPr>
      <t> </t>
    </r>
  </si>
  <si>
    <r>
      <t>6.</t>
    </r>
    <r>
      <rPr>
        <sz val="7"/>
        <color theme="1"/>
        <rFont val="Times New Roman"/>
        <family val="1"/>
        <charset val="204"/>
      </rPr>
      <t xml:space="preserve">      </t>
    </r>
    <r>
      <rPr>
        <sz val="12"/>
        <color theme="1"/>
        <rFont val="Calibri"/>
        <family val="2"/>
        <charset val="204"/>
      </rPr>
      <t> </t>
    </r>
  </si>
  <si>
    <r>
      <t>7.</t>
    </r>
    <r>
      <rPr>
        <sz val="7"/>
        <color theme="1"/>
        <rFont val="Times New Roman"/>
        <family val="1"/>
        <charset val="204"/>
      </rPr>
      <t xml:space="preserve">      </t>
    </r>
    <r>
      <rPr>
        <sz val="12"/>
        <color theme="1"/>
        <rFont val="Calibri"/>
        <family val="2"/>
        <charset val="204"/>
      </rPr>
      <t> </t>
    </r>
  </si>
  <si>
    <r>
      <t>8.</t>
    </r>
    <r>
      <rPr>
        <sz val="7"/>
        <color theme="1"/>
        <rFont val="Times New Roman"/>
        <family val="1"/>
        <charset val="204"/>
      </rPr>
      <t xml:space="preserve">      </t>
    </r>
    <r>
      <rPr>
        <sz val="12"/>
        <color theme="1"/>
        <rFont val="Calibri"/>
        <family val="2"/>
        <charset val="204"/>
      </rPr>
      <t> </t>
    </r>
  </si>
  <si>
    <r>
      <t>9.</t>
    </r>
    <r>
      <rPr>
        <sz val="7"/>
        <color theme="1"/>
        <rFont val="Times New Roman"/>
        <family val="1"/>
        <charset val="204"/>
      </rPr>
      <t xml:space="preserve">      </t>
    </r>
    <r>
      <rPr>
        <sz val="12"/>
        <color theme="1"/>
        <rFont val="Calibri"/>
        <family val="2"/>
        <charset val="204"/>
      </rPr>
      <t> </t>
    </r>
  </si>
  <si>
    <r>
      <t>10.</t>
    </r>
    <r>
      <rPr>
        <sz val="7"/>
        <color theme="1"/>
        <rFont val="Times New Roman"/>
        <family val="1"/>
        <charset val="204"/>
      </rPr>
      <t xml:space="preserve">  </t>
    </r>
    <r>
      <rPr>
        <sz val="12"/>
        <color theme="1"/>
        <rFont val="Calibri"/>
        <family val="2"/>
        <charset val="204"/>
      </rPr>
      <t> </t>
    </r>
  </si>
  <si>
    <r>
      <t>11.</t>
    </r>
    <r>
      <rPr>
        <sz val="7"/>
        <color theme="1"/>
        <rFont val="Times New Roman"/>
        <family val="1"/>
        <charset val="204"/>
      </rPr>
      <t xml:space="preserve">  </t>
    </r>
    <r>
      <rPr>
        <sz val="12"/>
        <color theme="1"/>
        <rFont val="Calibri"/>
        <family val="2"/>
        <charset val="204"/>
      </rPr>
      <t> </t>
    </r>
  </si>
  <si>
    <r>
      <t>12.</t>
    </r>
    <r>
      <rPr>
        <sz val="7"/>
        <color theme="1"/>
        <rFont val="Times New Roman"/>
        <family val="1"/>
        <charset val="204"/>
      </rPr>
      <t xml:space="preserve">  </t>
    </r>
    <r>
      <rPr>
        <sz val="12"/>
        <color theme="1"/>
        <rFont val="Calibri"/>
        <family val="2"/>
        <charset val="204"/>
      </rPr>
      <t> </t>
    </r>
  </si>
  <si>
    <r>
      <t>13.</t>
    </r>
    <r>
      <rPr>
        <sz val="7"/>
        <color theme="1"/>
        <rFont val="Times New Roman"/>
        <family val="1"/>
        <charset val="204"/>
      </rPr>
      <t xml:space="preserve">  </t>
    </r>
    <r>
      <rPr>
        <sz val="12"/>
        <color theme="1"/>
        <rFont val="Calibri"/>
        <family val="2"/>
        <charset val="204"/>
      </rPr>
      <t> </t>
    </r>
  </si>
  <si>
    <r>
      <t>14.</t>
    </r>
    <r>
      <rPr>
        <sz val="7"/>
        <color theme="1"/>
        <rFont val="Times New Roman"/>
        <family val="1"/>
        <charset val="204"/>
      </rPr>
      <t xml:space="preserve">  </t>
    </r>
    <r>
      <rPr>
        <sz val="12"/>
        <color theme="1"/>
        <rFont val="Calibri"/>
        <family val="2"/>
        <charset val="204"/>
      </rPr>
      <t> </t>
    </r>
  </si>
  <si>
    <r>
      <t>15.</t>
    </r>
    <r>
      <rPr>
        <sz val="7"/>
        <color theme="1"/>
        <rFont val="Times New Roman"/>
        <family val="1"/>
        <charset val="204"/>
      </rPr>
      <t xml:space="preserve">  </t>
    </r>
    <r>
      <rPr>
        <sz val="12"/>
        <color theme="1"/>
        <rFont val="Calibri"/>
        <family val="2"/>
        <charset val="204"/>
      </rPr>
      <t> </t>
    </r>
  </si>
  <si>
    <r>
      <t>16.</t>
    </r>
    <r>
      <rPr>
        <sz val="7"/>
        <color theme="1"/>
        <rFont val="Times New Roman"/>
        <family val="1"/>
        <charset val="204"/>
      </rPr>
      <t xml:space="preserve">  </t>
    </r>
    <r>
      <rPr>
        <sz val="12"/>
        <color theme="1"/>
        <rFont val="Calibri"/>
        <family val="2"/>
        <charset val="204"/>
      </rPr>
      <t> </t>
    </r>
  </si>
  <si>
    <r>
      <t>17.</t>
    </r>
    <r>
      <rPr>
        <sz val="7"/>
        <color theme="1"/>
        <rFont val="Times New Roman"/>
        <family val="1"/>
        <charset val="204"/>
      </rPr>
      <t xml:space="preserve">  </t>
    </r>
    <r>
      <rPr>
        <sz val="12"/>
        <color theme="1"/>
        <rFont val="Calibri"/>
        <family val="2"/>
        <charset val="204"/>
      </rPr>
      <t> </t>
    </r>
  </si>
  <si>
    <r>
      <t>18.</t>
    </r>
    <r>
      <rPr>
        <sz val="7"/>
        <color theme="1"/>
        <rFont val="Times New Roman"/>
        <family val="1"/>
        <charset val="204"/>
      </rPr>
      <t xml:space="preserve">  </t>
    </r>
    <r>
      <rPr>
        <sz val="12"/>
        <color theme="1"/>
        <rFont val="Calibri"/>
        <family val="2"/>
        <charset val="204"/>
      </rPr>
      <t> </t>
    </r>
  </si>
  <si>
    <r>
      <t>19.</t>
    </r>
    <r>
      <rPr>
        <sz val="7"/>
        <color theme="1"/>
        <rFont val="Times New Roman"/>
        <family val="1"/>
        <charset val="204"/>
      </rPr>
      <t xml:space="preserve">  </t>
    </r>
    <r>
      <rPr>
        <sz val="12"/>
        <color theme="1"/>
        <rFont val="Calibri"/>
        <family val="2"/>
        <charset val="204"/>
      </rPr>
      <t> </t>
    </r>
  </si>
  <si>
    <r>
      <t>20.</t>
    </r>
    <r>
      <rPr>
        <sz val="7"/>
        <color theme="1"/>
        <rFont val="Times New Roman"/>
        <family val="1"/>
        <charset val="204"/>
      </rPr>
      <t xml:space="preserve">  </t>
    </r>
    <r>
      <rPr>
        <sz val="12"/>
        <color theme="1"/>
        <rFont val="Calibri"/>
        <family val="2"/>
        <charset val="204"/>
      </rPr>
      <t> </t>
    </r>
  </si>
  <si>
    <r>
      <t>21.</t>
    </r>
    <r>
      <rPr>
        <sz val="7"/>
        <color theme="1"/>
        <rFont val="Times New Roman"/>
        <family val="1"/>
        <charset val="204"/>
      </rPr>
      <t xml:space="preserve">  </t>
    </r>
    <r>
      <rPr>
        <sz val="12"/>
        <color theme="1"/>
        <rFont val="Calibri"/>
        <family val="2"/>
        <charset val="204"/>
      </rPr>
      <t> </t>
    </r>
  </si>
  <si>
    <r>
      <t>22.</t>
    </r>
    <r>
      <rPr>
        <sz val="7"/>
        <color theme="1"/>
        <rFont val="Times New Roman"/>
        <family val="1"/>
        <charset val="204"/>
      </rPr>
      <t xml:space="preserve">  </t>
    </r>
    <r>
      <rPr>
        <sz val="12"/>
        <color theme="1"/>
        <rFont val="Calibri"/>
        <family val="2"/>
        <charset val="204"/>
      </rPr>
      <t> </t>
    </r>
  </si>
  <si>
    <r>
      <t>23.</t>
    </r>
    <r>
      <rPr>
        <sz val="7"/>
        <color theme="1"/>
        <rFont val="Times New Roman"/>
        <family val="1"/>
        <charset val="204"/>
      </rPr>
      <t xml:space="preserve">  </t>
    </r>
    <r>
      <rPr>
        <sz val="12"/>
        <color theme="1"/>
        <rFont val="Calibri"/>
        <family val="2"/>
        <charset val="204"/>
      </rPr>
      <t> </t>
    </r>
  </si>
  <si>
    <r>
      <t>24.</t>
    </r>
    <r>
      <rPr>
        <sz val="7"/>
        <color theme="1"/>
        <rFont val="Times New Roman"/>
        <family val="1"/>
        <charset val="204"/>
      </rPr>
      <t xml:space="preserve">  </t>
    </r>
    <r>
      <rPr>
        <sz val="12"/>
        <color theme="1"/>
        <rFont val="Calibri"/>
        <family val="2"/>
        <charset val="204"/>
      </rPr>
      <t> </t>
    </r>
  </si>
  <si>
    <r>
      <t>25.</t>
    </r>
    <r>
      <rPr>
        <sz val="7"/>
        <color theme="1"/>
        <rFont val="Times New Roman"/>
        <family val="1"/>
        <charset val="204"/>
      </rPr>
      <t xml:space="preserve">  </t>
    </r>
    <r>
      <rPr>
        <sz val="12"/>
        <color theme="1"/>
        <rFont val="Calibri"/>
        <family val="2"/>
        <charset val="204"/>
      </rPr>
      <t> </t>
    </r>
  </si>
  <si>
    <r>
      <t>26.</t>
    </r>
    <r>
      <rPr>
        <sz val="7"/>
        <color theme="1"/>
        <rFont val="Times New Roman"/>
        <family val="1"/>
        <charset val="204"/>
      </rPr>
      <t xml:space="preserve">  </t>
    </r>
    <r>
      <rPr>
        <sz val="12"/>
        <color theme="1"/>
        <rFont val="Calibri"/>
        <family val="2"/>
        <charset val="204"/>
      </rPr>
      <t> </t>
    </r>
  </si>
  <si>
    <r>
      <t>27.</t>
    </r>
    <r>
      <rPr>
        <sz val="7"/>
        <color theme="1"/>
        <rFont val="Times New Roman"/>
        <family val="1"/>
        <charset val="204"/>
      </rPr>
      <t xml:space="preserve">  </t>
    </r>
    <r>
      <rPr>
        <sz val="12"/>
        <color theme="1"/>
        <rFont val="Calibri"/>
        <family val="2"/>
        <charset val="204"/>
      </rPr>
      <t> </t>
    </r>
  </si>
  <si>
    <r>
      <t>28.</t>
    </r>
    <r>
      <rPr>
        <sz val="7"/>
        <color theme="1"/>
        <rFont val="Times New Roman"/>
        <family val="1"/>
        <charset val="204"/>
      </rPr>
      <t xml:space="preserve">  </t>
    </r>
    <r>
      <rPr>
        <sz val="12"/>
        <color theme="1"/>
        <rFont val="Calibri"/>
        <family val="2"/>
        <charset val="204"/>
      </rPr>
      <t> </t>
    </r>
  </si>
  <si>
    <r>
      <t>29.</t>
    </r>
    <r>
      <rPr>
        <sz val="7"/>
        <color theme="1"/>
        <rFont val="Times New Roman"/>
        <family val="1"/>
        <charset val="204"/>
      </rPr>
      <t xml:space="preserve">  </t>
    </r>
    <r>
      <rPr>
        <sz val="12"/>
        <color theme="1"/>
        <rFont val="Calibri"/>
        <family val="2"/>
        <charset val="204"/>
      </rPr>
      <t> </t>
    </r>
  </si>
  <si>
    <r>
      <t>30.</t>
    </r>
    <r>
      <rPr>
        <sz val="7"/>
        <color theme="1"/>
        <rFont val="Times New Roman"/>
        <family val="1"/>
        <charset val="204"/>
      </rPr>
      <t xml:space="preserve">  </t>
    </r>
    <r>
      <rPr>
        <sz val="12"/>
        <color theme="1"/>
        <rFont val="Calibri"/>
        <family val="2"/>
        <charset val="204"/>
      </rPr>
      <t> </t>
    </r>
  </si>
  <si>
    <r>
      <t>31.</t>
    </r>
    <r>
      <rPr>
        <sz val="7"/>
        <color theme="1"/>
        <rFont val="Times New Roman"/>
        <family val="1"/>
        <charset val="204"/>
      </rPr>
      <t xml:space="preserve">  </t>
    </r>
    <r>
      <rPr>
        <sz val="12"/>
        <color theme="1"/>
        <rFont val="Calibri"/>
        <family val="2"/>
        <charset val="204"/>
      </rPr>
      <t> </t>
    </r>
  </si>
  <si>
    <r>
      <t>32.</t>
    </r>
    <r>
      <rPr>
        <sz val="7"/>
        <color theme="1"/>
        <rFont val="Times New Roman"/>
        <family val="1"/>
        <charset val="204"/>
      </rPr>
      <t xml:space="preserve">  </t>
    </r>
    <r>
      <rPr>
        <sz val="12"/>
        <color theme="1"/>
        <rFont val="Calibri"/>
        <family val="2"/>
        <charset val="204"/>
      </rPr>
      <t> </t>
    </r>
  </si>
  <si>
    <r>
      <t>33.</t>
    </r>
    <r>
      <rPr>
        <sz val="7"/>
        <color theme="1"/>
        <rFont val="Times New Roman"/>
        <family val="1"/>
        <charset val="204"/>
      </rPr>
      <t xml:space="preserve">  </t>
    </r>
    <r>
      <rPr>
        <sz val="12"/>
        <color theme="1"/>
        <rFont val="Calibri"/>
        <family val="2"/>
        <charset val="204"/>
      </rPr>
      <t> </t>
    </r>
  </si>
  <si>
    <r>
      <t>34.</t>
    </r>
    <r>
      <rPr>
        <sz val="7"/>
        <color theme="1"/>
        <rFont val="Times New Roman"/>
        <family val="1"/>
        <charset val="204"/>
      </rPr>
      <t xml:space="preserve">  </t>
    </r>
    <r>
      <rPr>
        <sz val="12"/>
        <color theme="1"/>
        <rFont val="Calibri"/>
        <family val="2"/>
        <charset val="204"/>
      </rPr>
      <t> </t>
    </r>
  </si>
  <si>
    <r>
      <t>35.</t>
    </r>
    <r>
      <rPr>
        <sz val="7"/>
        <color theme="1"/>
        <rFont val="Times New Roman"/>
        <family val="1"/>
        <charset val="204"/>
      </rPr>
      <t xml:space="preserve">  </t>
    </r>
    <r>
      <rPr>
        <sz val="12"/>
        <color theme="1"/>
        <rFont val="Calibri"/>
        <family val="2"/>
        <charset val="204"/>
      </rPr>
      <t> </t>
    </r>
  </si>
  <si>
    <r>
      <t>36.</t>
    </r>
    <r>
      <rPr>
        <sz val="7"/>
        <color theme="1"/>
        <rFont val="Times New Roman"/>
        <family val="1"/>
        <charset val="204"/>
      </rPr>
      <t xml:space="preserve">  </t>
    </r>
    <r>
      <rPr>
        <sz val="12"/>
        <color theme="1"/>
        <rFont val="Calibri"/>
        <family val="2"/>
        <charset val="204"/>
      </rPr>
      <t> </t>
    </r>
  </si>
  <si>
    <r>
      <t>37.</t>
    </r>
    <r>
      <rPr>
        <sz val="7"/>
        <color theme="1"/>
        <rFont val="Times New Roman"/>
        <family val="1"/>
        <charset val="204"/>
      </rPr>
      <t xml:space="preserve">  </t>
    </r>
    <r>
      <rPr>
        <sz val="12"/>
        <color theme="1"/>
        <rFont val="Calibri"/>
        <family val="2"/>
        <charset val="204"/>
      </rPr>
      <t> </t>
    </r>
  </si>
  <si>
    <r>
      <t>38.</t>
    </r>
    <r>
      <rPr>
        <sz val="7"/>
        <color theme="1"/>
        <rFont val="Times New Roman"/>
        <family val="1"/>
        <charset val="204"/>
      </rPr>
      <t xml:space="preserve">  </t>
    </r>
    <r>
      <rPr>
        <sz val="12"/>
        <color theme="1"/>
        <rFont val="Calibri"/>
        <family val="2"/>
        <charset val="204"/>
      </rPr>
      <t> </t>
    </r>
  </si>
  <si>
    <r>
      <t>39.</t>
    </r>
    <r>
      <rPr>
        <sz val="7"/>
        <color theme="1"/>
        <rFont val="Times New Roman"/>
        <family val="1"/>
        <charset val="204"/>
      </rPr>
      <t xml:space="preserve">  </t>
    </r>
    <r>
      <rPr>
        <sz val="12"/>
        <color theme="1"/>
        <rFont val="Calibri"/>
        <family val="2"/>
        <charset val="204"/>
      </rPr>
      <t> </t>
    </r>
  </si>
  <si>
    <r>
      <t>40.</t>
    </r>
    <r>
      <rPr>
        <sz val="7"/>
        <color theme="1"/>
        <rFont val="Times New Roman"/>
        <family val="1"/>
        <charset val="204"/>
      </rPr>
      <t xml:space="preserve">  </t>
    </r>
    <r>
      <rPr>
        <sz val="12"/>
        <color theme="1"/>
        <rFont val="Calibri"/>
        <family val="2"/>
        <charset val="204"/>
      </rPr>
      <t> </t>
    </r>
  </si>
  <si>
    <r>
      <t>41.</t>
    </r>
    <r>
      <rPr>
        <sz val="7"/>
        <color theme="1"/>
        <rFont val="Times New Roman"/>
        <family val="1"/>
        <charset val="204"/>
      </rPr>
      <t xml:space="preserve">  </t>
    </r>
    <r>
      <rPr>
        <sz val="12"/>
        <color theme="1"/>
        <rFont val="Calibri"/>
        <family val="2"/>
        <charset val="204"/>
      </rPr>
      <t> </t>
    </r>
  </si>
  <si>
    <r>
      <t>42.</t>
    </r>
    <r>
      <rPr>
        <sz val="7"/>
        <color theme="1"/>
        <rFont val="Times New Roman"/>
        <family val="1"/>
        <charset val="204"/>
      </rPr>
      <t xml:space="preserve">  </t>
    </r>
    <r>
      <rPr>
        <sz val="12"/>
        <color theme="1"/>
        <rFont val="Calibri"/>
        <family val="2"/>
        <charset val="204"/>
      </rPr>
      <t> </t>
    </r>
  </si>
  <si>
    <r>
      <t>43.</t>
    </r>
    <r>
      <rPr>
        <sz val="7"/>
        <color theme="1"/>
        <rFont val="Times New Roman"/>
        <family val="1"/>
        <charset val="204"/>
      </rPr>
      <t xml:space="preserve">  </t>
    </r>
    <r>
      <rPr>
        <sz val="12"/>
        <color theme="1"/>
        <rFont val="Calibri"/>
        <family val="2"/>
        <charset val="204"/>
      </rPr>
      <t> </t>
    </r>
  </si>
  <si>
    <r>
      <t>44.</t>
    </r>
    <r>
      <rPr>
        <sz val="7"/>
        <color theme="1"/>
        <rFont val="Times New Roman"/>
        <family val="1"/>
        <charset val="204"/>
      </rPr>
      <t xml:space="preserve">  </t>
    </r>
    <r>
      <rPr>
        <sz val="12"/>
        <color theme="1"/>
        <rFont val="Calibri"/>
        <family val="2"/>
        <charset val="204"/>
      </rPr>
      <t> </t>
    </r>
  </si>
  <si>
    <t>353040, Краснодарский край, Белоглинский район,с Белая Глина,ул.Первомайская,161«А»</t>
  </si>
  <si>
    <t>353290, Краснодарский край,  г.Горячий Ключ,ул. Ленина, 156</t>
  </si>
  <si>
    <t>353900, Краснодарский край, г.Новороссийск,ул. Бирюзова, 6</t>
  </si>
  <si>
    <t>352192, Краснодарский край,  г.Гулькевичи,ул. Советская, д. 29 «А»,</t>
  </si>
  <si>
    <t>352380, Краснодарский край, Кавказский район,г.Кропоткин,пер.Коммунальный 8/1</t>
  </si>
  <si>
    <t>353730, Краснодарский край, Каневской район,ст.Каневская, ул.Горького, д.58</t>
  </si>
  <si>
    <t>353180, Краснодарский край, Кореновский район,г. Кореновск,ул. Ленина, д. 128</t>
  </si>
  <si>
    <t>353800, Краснодарский край, Красноармейский район, ст.Полтавская,ул.Просвещения, д.107 А</t>
  </si>
  <si>
    <t>352430, Краснодарский край, Курганинский район, г.Курганинск,ул.Калинина, 57</t>
  </si>
  <si>
    <t>352031,  Краснодарский край, Кущевский район,ст.Кущевская,пер.Школьный, д. 55</t>
  </si>
  <si>
    <t>353740, Краснодарский край, Ленинградский район, ст Ленинградская,ул.Красная, 136 корп. А</t>
  </si>
  <si>
    <t>Краснодарский край, Мостовский район,п.Мостовской, ул.Горького,140</t>
  </si>
  <si>
    <t>352240, Краснодарский край, Новокубанский район,  г.Новокубанск,ул. Первомайская, 134</t>
  </si>
  <si>
    <t>352040, Краснодарский край, Павловский район,ст.Павловская, ул.Гладкова, д.11</t>
  </si>
  <si>
    <t>353600, Краснодарский край, Староминский район,ст.Староминская,ул. Коммунаров, 86</t>
  </si>
  <si>
    <t>352120, Краснодарский край Тихорецкий район,г.Тихорецк, ул.Энгельса  76 «Д»/ ул.Энгельса 76 «Е»</t>
  </si>
  <si>
    <t>353620, Краснодарский край, Щербиновский район, ст.Старощербиновская,ул.Чкалова, д. 92</t>
  </si>
  <si>
    <t>353380 Краснодарский край, г.Крымск,ул.Адагумская, д.153</t>
  </si>
  <si>
    <t>352080 Краснодарский край, Крыловский район,ст.Крыловская,ул.Орджоникидзе, д. 32</t>
  </si>
  <si>
    <t>350078, Россия,Краснодарский край,г.Краснодар,ул.Тургенева, 189/6</t>
  </si>
  <si>
    <t>Краснодарский край, г.Сочи,ул. Юных Ленинцев, д.10</t>
  </si>
  <si>
    <t xml:space="preserve">                                  </t>
  </si>
  <si>
    <t>Администрация муниципального образования Тимашевский район</t>
  </si>
  <si>
    <t>Администрация муниципального образования Тимашевскийй район</t>
  </si>
  <si>
    <t>Постановление от 13.06.2017 № 614</t>
  </si>
  <si>
    <t>Постановление от 17.03.2016 № 197</t>
  </si>
  <si>
    <t>Постановление от 23.10.2017 № 1165</t>
  </si>
  <si>
    <t>Постановление от 20.12.16 № 1171</t>
  </si>
  <si>
    <t>Постановление от 20.12.2016 № 1164</t>
  </si>
  <si>
    <t>Постановление от 14.03.2017 № 225</t>
  </si>
  <si>
    <t>Разрешение (ордера) на проведение земляных работ на территории общего пользования или отказ в предоставлении разрешения</t>
  </si>
  <si>
    <t>Предоставление сведений информационной системы обеспечения градостроительной деятельности или отказ в предоставлении сведений</t>
  </si>
  <si>
    <r>
      <t xml:space="preserve">Выдача </t>
    </r>
    <r>
      <rPr>
        <sz val="18"/>
        <rFont val="Times New Roman"/>
        <family val="1"/>
        <charset val="204"/>
      </rPr>
      <t>разрешительного документа, дающего право на выполнение работ по вырубке, санитарной и формовочной обрезке зеленых насаждений или по их уничтожению (порубочный билет) либо отказ в его выдаче</t>
    </r>
  </si>
  <si>
    <t xml:space="preserve">ТИМАШЕВСКИЙ  РАЙОН </t>
  </si>
  <si>
    <t>г. Тимашевск</t>
  </si>
  <si>
    <t>капитального строительства»</t>
  </si>
  <si>
    <t xml:space="preserve">Тимашевский район                                                                              А.В.Житлов </t>
  </si>
  <si>
    <t xml:space="preserve">                                                 </t>
  </si>
  <si>
    <t>муниципального образования Тимашевский район</t>
  </si>
  <si>
    <t>1.1. Предмет регулирования.</t>
  </si>
  <si>
    <t>1.2. Круг заявителей.</t>
  </si>
  <si>
    <t>Заявителями в соответствии с настоящим регламентом являются физические или юридические лица, заинтересованные в предоставлении разрешения на условно разрешенный вид использования земельного участка или объекта капитального строительства (далее - заявители),  расположенных на территории сельских поселений Тимашевского района, либо их уполномоченные представители.</t>
  </si>
  <si>
    <t>1.3. Если для получения разрешения на условно разрешенный вид использования земельного участка или объекта капитального строительства необходимо внесение изменений в правила землепользования и застройки заявитель подает заявление о внесении изменений в правила землепользования и застройки в комиссию по подготовке проекта правил землепользования и застройки муниципального образования Тимашевский район в порядке, установленном  статьей 33 Градостроительного  кодекса Российской Федерации.</t>
  </si>
  <si>
    <t>В случае, если условно разрешенный вид использования земельного участка или объекта капитального строительства включен в градостроительный регламент в установленном для внесения изменений в правила землепользования и застройки порядке после проведения публичных слушаний по инициативе физического или юридического лица, заинтересованного в предоставлении разрешения на условно разрешенный вид использования, решение о предоставлении разрешения на условно разрешенный вид использования такому лицу принимается без проведения публичных слушаний.</t>
  </si>
  <si>
    <t>1.4. Сведения об органах, предоставляющих муниципальную услугу:</t>
  </si>
  <si>
    <t>1.4.1.Сведения об администрации муниципального образования Тимашевский район:</t>
  </si>
  <si>
    <t>адрес: 352700, г.Тимашевск, ул.Красная, 103. Телефон/факс приемной первого заместителя главы муниципального образования Тимашевский район (861) 305-15-34.</t>
  </si>
  <si>
    <t>Официальный сайт муниципального образования Тимашевский район: www.timregion.ru. Официальный адрес электронной почты администрации муниципального образования Тимашевский район: it_timregion@mail.ru.</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</si>
  <si>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12.00 до 12.30 часов).</t>
  </si>
  <si>
    <t>1.4.2. Информация об отраслевом (функциональном) органе администрации муниципального образования Тимашевский район, непосредственно предоставляющем муниципальную услугу:</t>
  </si>
  <si>
    <t xml:space="preserve">Отдел архитектуры и градостроительства администрации муниципального образования Тимашевский район (далее – Отдел): </t>
  </si>
  <si>
    <t>Официальный адрес электронной почты отдела: arch_timashevsk@mail.ru.</t>
  </si>
  <si>
    <t>1.4.3. Сведения о комиссии по подготовке проекта правил землепользования и застройки Тимашевского района (далее - Комиссия).</t>
  </si>
  <si>
    <t>Адрес: 352700, г.Тимашевск, ул.Пионерская, 90А. Телефоны Отдела: (861) 304-21-54, 304-13-32 (факс).</t>
  </si>
  <si>
    <t>Комиссия создается постановлением администрации муниципального образования Тимашевский район.</t>
  </si>
  <si>
    <t>1.5. Сведения об органах, участвующих в предоставлении муниципальной услуги</t>
  </si>
  <si>
    <t>1.5.1. В предоставлении муниципальной услуги участвуют:</t>
  </si>
  <si>
    <t>1.5.2. Сведения о многофункциональном центре, уполномоченном на организацию предоставления государственных и муниципальных услуг, в том числе в электронной форме, по принципу «одного окна»:</t>
  </si>
  <si>
    <t>1.6. Порядок и способы информирования о предоставлении муниципальной услуги.</t>
  </si>
  <si>
    <t>Получение заявителями консультаций по вопросам предоставления муниципальной услуги осуществляется следующими способами:</t>
  </si>
  <si>
    <t>1) в письменной форме на основании письменного обращения заявителя в отдел архитектуры и градостроительства администрации муниципального образования Тимашевский район (далее – Отдел).</t>
  </si>
  <si>
    <t>Консультации в письменной форме предоставляются специалистами на основании письменного запроса заявителя в течение 30 дней после получения этого запроса, если консультации по данному вопросу не требуют разъяснений в других органах и организациях.</t>
  </si>
  <si>
    <t>2) в устной форме по телефонам администрации: (861) 304-21-54 и МКУ «МФЦ»: (861) 304-25-82, 304-28-72, 304-26-87.</t>
  </si>
  <si>
    <t>При консультировании по телефону специалист Отдела или МКУ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</si>
  <si>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3) в устной форме при личном обращении в Отдел.</t>
  </si>
  <si>
    <t>4) в письменной форме на основании письменного обращения заявителя в МКУ «МФЦ».</t>
  </si>
  <si>
    <t>5) в электронной форме путем обращения на официальный сайт муниципального образования Тимашевский район либо посредством электронной почты на адрес электронной почты муниципального образования Тимашевский район и Отдела.</t>
  </si>
  <si>
    <t xml:space="preserve">Прием заявителей в целях консультирования осуществляется в Отделе и в МКУ «МФЦ» в соответствии с графиком их работы. </t>
  </si>
  <si>
    <t>Все консультации являются бесплатными.</t>
  </si>
  <si>
    <t>1.7. Порядок, форма и место размещения информации о предоставлении муниципальной услуги.</t>
  </si>
  <si>
    <t>2) на бумажном носителе – на информационных стендах в местах ожидания приема заявителей.</t>
  </si>
  <si>
    <t>Размещение информации производится в соответствии с требованиями, установленными законодательством Российской Федерации.</t>
  </si>
  <si>
    <t>Муниципальная услуга - «Предоставление разрешения на условно разрешенный вид использования земельного участка или объекта капитального строительства».</t>
  </si>
  <si>
    <t>Муниципальная услуга предоставляется администрацией муниципального образования Тимашевский район.</t>
  </si>
  <si>
    <t>Услуга предоставляется непосредственно отраслевым (функциональным) органом администрации муниципального образования Тимашевский район – отделом архитектуры и градостроительства муниципального образования Тимашевский район.</t>
  </si>
  <si>
    <t>В предоставлении муниципальной услуги участвуют: Управление Федеральной службы государственной регистрации, кадастра и картографии по Краснодарскому краю, Комиссия, МКУ «МФЦ».</t>
  </si>
  <si>
    <t>Специалист Отдела или МКУ «МФЦ» (при обращении за услугой в МКУ «МФЦ»),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утвержденных решением Совета муниципального образования Тимашевский район.</t>
  </si>
  <si>
    <t>2.3. Описание результата предоставления муниципальной услуги.</t>
  </si>
  <si>
    <t>Результатом предоставления муниципальной услуги является выдача (направление) заявителю:</t>
  </si>
  <si>
    <t>2.4. Срок предоставления услуги</t>
  </si>
  <si>
    <t>2.5. Нормативные правовые акты, регулирующие отношения, возникающие в связи с предоставлением муниципальной услуги:</t>
  </si>
  <si>
    <t>2.6.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 с разделением на документы и информацию, которые заявитель должен представить самостоятельно, и документы, которые заявитель вправе предоставить по собственной инициативе, так как они подлежат представлению в рамках межведомственного информационного взаимодействия.</t>
  </si>
  <si>
    <t>Перечень документов, необходимых для получения муниципальной услуги:</t>
  </si>
  <si>
    <t>2) документ, подтверждающий полномочия представителя заявителя.</t>
  </si>
  <si>
    <t>3) выписка из Единого государственного реестра индивидуальных предпринимателей (если заявителем является индивидуальный предприниматель) либо выписка из Единого государственного реестра юридических лиц (если заявителем является юридическое лицо) (подлинник);</t>
  </si>
  <si>
    <t>4) правоустанавливающие и правоудостоверяющие документы на земельный участок и (или) объект капитального строительства:</t>
  </si>
  <si>
    <t>4.1) выписка из Единого государственного реестра прав на недвижимое имущество и сделок с ним о правах на испрашиваемый земельный участок  и   на объект капитального строительства (при наличии) и в случае предоставления разрешения на условно разрешённый вид использования в отношении объекта капитального строительства (подлинник) (далее - ЕГРП);</t>
  </si>
  <si>
    <t>4.2) правоудостоверяющий документ на объект капитального строительства, если право не зарегистрировано в Едином государственном реестре прав на недвижимое имущество и сделок с ним (далее – ЕГРП) (при наличии объекта) (копия 1 экземпляр, подлинник для ознакомления);</t>
  </si>
  <si>
    <t>4.3) правоустанавливающий документ на земельный участок, если право не зарегистрировано в Едином государственном реестре прав на недвижимое имущество и сделок с ним  (копия 1 экземпляр, подлинник для ознакомления);</t>
  </si>
  <si>
    <t>5) технический паспорт объекта капитального строительства, в случае предоставления разрешения на условно разрешённый вид использования в отношении объекта капитального строительства (копия 1 экземпляр, подлинник для ознакомления);</t>
  </si>
  <si>
    <t>6) кадастровая выписка о земельном участке или кадастровый паспорт объекта недвижимости;</t>
  </si>
  <si>
    <t>7) кадастровый план территории с размещением смежных земельных участков;</t>
  </si>
  <si>
    <t xml:space="preserve">9) выписка из  градостроительного регламента правил  землепользования и застройки сельского поселения Тимашевского района применительно к соответствующей территориальной зоне, в которой расположен земельный участок или объект капитального строительства. </t>
  </si>
  <si>
    <t>С использованием федеральной государственной информационной системы «Единый портал государственных и муниципальных услуг (функций)» или регионального портала государственных и муниципальных услуг (функций) представляются заявление и документы, необходимые для предоставления услуги,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</si>
  <si>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t>
  </si>
  <si>
    <t>1) Выписка из Единого государственного реестра индивидуальных предпринимателей (если заявителем является индивидуальный предприни-матель) либо выписка из Единого государственного реестра юридических лиц (если заявителем является юридическое лицо), запрашивается в рамках межведомственного взаимодействия в Федеральной налоговой службе России специалистом Отдела.</t>
  </si>
  <si>
    <t>3) технический паспорт объекта капитального строительства, в случае предоставления разрешения на условно разрешённый вид использования в отношении объекта капитального строительства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</si>
  <si>
    <t>4) кадастровая выписка о земельном участке или кадастровый паспорт объекта недвижимости,  запрашивается в  специалистом Отдела;</t>
  </si>
  <si>
    <t>2.8. Исчерпывающий перечень оснований для отказа в приеме документов, необходимых для предоставления муниципальной услуги:</t>
  </si>
  <si>
    <t>2.9. Исчерпывающий перечень оснований для приостановления в предоставлении муниципальной услуги.</t>
  </si>
  <si>
    <t>Основания для приостановления предоставления муниципальной услуги законодательством Российской Федерации не предусмотрены.</t>
  </si>
  <si>
    <t>2.10. Исчерпывающий перечень оснований для отказа в предоставлении услуги.</t>
  </si>
  <si>
    <t>2) земельный участок или объект капитального строительства не соответствует режиму использования земель и градостроительному регламенту в установленных границах зон охраны объектов культурного наследия, утвержденных проектом зон охраны объектов культурного наследия федерального, регионального или местного (муниципального) значения;</t>
  </si>
  <si>
    <t>5) несоответствие условно разрешенного вида использования земельного участка утвержденной в установленном порядке документации по планировке территории, в границах которой расположены земельный участок и объекты капитального строительства;</t>
  </si>
  <si>
    <t>6) выявление факта предоставления заявителем (заявителями) недостоверной информации (документов);</t>
  </si>
  <si>
    <t>7) отсутствие информации и документов о заявителе (заявителях), указанных в п. 2.6.1 Административного регламента;</t>
  </si>
  <si>
    <t>8) отсутствие информации и документов, подтверждающих  право собственности на объекты недвижимого имущества (доли) и указанных в п. 2.7 настоящего регламента.</t>
  </si>
  <si>
    <t>9)  обращение (в письменном виде) заявителя (заявителей) с просьбой о прекращении подготовки запрашиваемого им документа;</t>
  </si>
  <si>
    <t>10)  отсутствие в органах, участвующих в оказании муниципальной услуги в порядке межведомственного взаимодействия, документа и (или) информации, необходимой для оказания муниципальной услуги, в случае, если запрашиваемый документ и (или) информация не были предоставлены заявителем по собственной инициативе;</t>
  </si>
  <si>
    <t>11) наличие определения арбитражного суда, суда общей юрисдикции об обеспечении иска, которым наложены обеспечительные меры в виде запрета на совершение определенных действий, касающихся предмета спора, связанных с предоставляемой муниципальной услугой;</t>
  </si>
  <si>
    <t xml:space="preserve">14) изменение вида использования земельного участка или объекта капитального строительства не допускается по основаниям, установленным  Федеральными законами Российской Федерации. </t>
  </si>
  <si>
    <t>2.12. Порядок, размер и основания взимания платы за предоставление услуги.</t>
  </si>
  <si>
    <t>2.13. Максимальный срок ожидания в очереди при подаче запроса о предоставлении муниципальной услуги и при получении результата предоставления услуги.</t>
  </si>
  <si>
    <t>Максимальный срок ожидания в очереди при приеме документов и подаче запроса о предоставлении услуги не может превышать 15 минут.</t>
  </si>
  <si>
    <t>Максимальный срок ожидания в очереди при получении результата предоставлении услуги не может превышать 15 минут.</t>
  </si>
  <si>
    <t>2.14. Срок и  порядок регистрации заявлений.</t>
  </si>
  <si>
    <t>При поступлении (подачи) заявления в МКУ «МФЦ» специалист МКУ «МФЦ» регистрирует его в электронной базе данных.</t>
  </si>
  <si>
    <t>При поступлении (подачи) заявления в Отдел, специалист Отдела регистрирует его в журнале регистрации заявлений.</t>
  </si>
  <si>
    <t>В случае подачи заявления посредством использования Единого портала государственных и муниципальных услуг или Портала государственных и муниципальных слуг Краснодарского края,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</si>
  <si>
    <t>2.15.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</si>
  <si>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2.15.2. Места ожидания должны соответствовать комфортным условиям для заявителей и оптимальным условиям работы специалистов, предоставляющих муниципальную услугу.</t>
  </si>
  <si>
    <t>Для ожидания заявителями приема, заполнения необходимых для получения муниципальной услуги документов в Отделе либо МКУ «МФЦ»,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</si>
  <si>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</si>
  <si>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2.15.6. На территории, прилегающей к зданию, где организовано предоставление муниципальной услуги Отделом и МКУ «МФЦ»,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</si>
  <si>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Вход в помещение МКУ «МФЦ» и выход из него оборудовано соответствующими указателями с автономными источниками бесперебойного питания, а также лестницами с поручнями и пандусами для передвижения детских и инвалидных колясок.</t>
  </si>
  <si>
    <t>В помещении МКУ «МФЦ» и Отдела организован бесплатный туалет для посетителей, в том числе туалет, предназначенный для инвалидов.</t>
  </si>
  <si>
    <t>2.16. Показатели доступности и качества предоставления услуги.</t>
  </si>
  <si>
    <t>2.17.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</si>
  <si>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Заявление, подаваемое в форме электронного документа, подписывается заявителем простой электронной подписью, а прилагаемые к нему электронные документы должны быть подписаны должностными лицами органов (организаций), выдавших эти документы, усиленной квалифицированной электронной подписью (если законодательством Российской Федерации для подписания таких документов не установлен иной вид электронной подписи).</t>
  </si>
  <si>
    <t>С использованием Единого портала государственных и муниципальных услуг (функций) заявитель имеет возможность осуществить мониторинг предоставления муниципальной услуги.</t>
  </si>
  <si>
    <t>Заявление и прилагаемые к нему документы, поступившие в Отдел в ходе личного приема, посредством почтовой связи, в электронной форме, рассматриваются в порядке, установленном разделом 3 настоящего регламента.</t>
  </si>
  <si>
    <t>3.1. Предоставление муниципальной услуги включает в себя следующие административные процедуры (действия):</t>
  </si>
  <si>
    <t>2) формирование необходимого пакета документов для рассмотрения заявления о предоставлении муниципальной услуги;</t>
  </si>
  <si>
    <t>3) рассмотрение заявления и формирование результата муниципальной услуги, в соответствии с запросом заявителя;</t>
  </si>
  <si>
    <t>4) выдача результата предоставления муниципальной услуги.</t>
  </si>
  <si>
    <t>Блок-схема описания административного процесса предоставления муниципальной услуги приведена в приложении № 2 к настоящему административному регламенту.</t>
  </si>
  <si>
    <t>3.3. Прием заявления с приложением документов необходимых для предоставления услуги.</t>
  </si>
  <si>
    <t>Основанием для начала предоставления услуги является подача заявителем в Отдел или МКУ «МФЦ» заявления с приложением документов, обязанность по предоставлению которых возложена на заявителя, в соответствии с пунктом 2.6.1 настоящего регламента, в том числе и в электронном виде.</t>
  </si>
  <si>
    <t>Специалист МКУ «МФЦ» (при обращении заявителя в МКУ «МФЦ») автоматически регистрирует запрос (заявление) в электронной базе данных и выдает расписку в получении документов в 3 (трех) экземплярах. Первый экземпляр расписки выдается заявителю, второй — прикладывается к принятому пакету документов, третий — передается в архив МКУ «МФЦ».</t>
  </si>
  <si>
    <t>Специалист Отдела (при обращении заявителя в Отдел) в журнале учета и регистрации запросов делает запись о приеме заявления и документов, проставляет регистрационный номер, дату принятия и свою подпись на копии заявления, и выдает его заявителю.</t>
  </si>
  <si>
    <t>3.3.2. Получение заявления и прилагаемых к нему документов, поданных в электронном виде, подтверждается Отделом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</si>
  <si>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Уведомление о получении заявления направляется, указанным заявителем в заявлении способом не позднее рабочего дня, следующего за днем поступления заявления в Отдел.</t>
  </si>
  <si>
    <t>3.3.3. Результатом исполнения административной процедуры по приему документов является:</t>
  </si>
  <si>
    <t>2) выдача заявителю расписки в получении документов (при обращении заявителя лично в МКУ «МФЦ») или копии заявления с отметкой о получении документов (при обращении заявителя лично в Отдел) либо уведомления о получении заявления (если заявление подано в электронном виде);</t>
  </si>
  <si>
    <t>3) отказ в приеме документов, при установлении фактов,  препятствующих принятию документов, в соответствии с пунктом 2.8.1. настоящего регламента (по желанию заявителя выдается в письменном виде с указанием причин отказа в течение 15 минут с момента обращения) Максимальный срок исполнения административной процедуры – 15 минут с момента поступления запроса (заявления).</t>
  </si>
  <si>
    <t xml:space="preserve">Исполнение данной административной процедуры возложено на специалиста МКУ «МФЦ» ответственного за прием документов или специалиста Отдела при личном обращении в Отдел. </t>
  </si>
  <si>
    <t>Прием-передача документов может осуществляться с помощью курьера или в электронном виде, в том числе с использованием автоматизированной информационной системы МФЦ.</t>
  </si>
  <si>
    <t>Максимальный срок исполнения административной процедуры – 1 рабочий день с даты поступления заявления.</t>
  </si>
  <si>
    <t>3.4. Формирование необходимого пакета документов для рассмотрения заявления о предоставлении муниципальной услуги.</t>
  </si>
  <si>
    <t>При получении документов и заявления в электронном виде и выявления фактов, указанных в пункте 2.8.2. настоящего регламента, специалист Отдела в течение 3 календарных дней со дня завершения проведения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t>
  </si>
  <si>
    <t>Специалист Отдела осуществляет следующие действия:</t>
  </si>
  <si>
    <t>1) выявляет отсутствие документов, которые в соответствии с пунктами 2.6.2, 2.7  настоящего регламента, находятся в распоряжении государственных органов и подведомственных государственным органам учреждений, участвующих в предоставлении муниципальной услуги, не представленных заявителем самостоятельно;</t>
  </si>
  <si>
    <t>5) формирует пакет документов для рассмотрения (заявление и документы, полученные от заявителя, в соответствии с пунктом 2.6.1 настоящего регламента и документы, полученные в рамках межведомственного взаимодействия) Комиссией.</t>
  </si>
  <si>
    <t xml:space="preserve">Исполнение данной административной процедуры возложено на специалиста Отдела. </t>
  </si>
  <si>
    <t>Основанием для начала процедуры является получение Комиссией сформированного  специалистом Отдела пакета документов для рассмотрения.</t>
  </si>
  <si>
    <t>Настоящая административная процедура имеет следующие административные действия:</t>
  </si>
  <si>
    <t>При принятии указанного решения секретарь Комиссии готовит соответствующее уведомление, которое подписывается председателем и секретарем Комиссии.</t>
  </si>
  <si>
    <t>Постановление о назначении публичных слушаний  подлежит опубликованию (обнародованию) в порядке, установленном для официального опубликования (обнародования) муниципальных правовых актов, иной официальной информации, и размещается на официальном сайте  поселения, на территории которого расположен земельный участок или объект капитального строительства в информационно-телекоммуникационной сети «Интернет».</t>
  </si>
  <si>
    <t>Срок проведения публичных слушаний с момента оповещения жителей о времени и месте их проведения до дня опубликования заключения о результатах публичных слушаний не может быть более одного месяца.</t>
  </si>
  <si>
    <t>Подготовка и согласование проекта постановления о назначении публичных слушаний осуществляется должностными лицами администрации муниципального образования Тимашевский район в порядке, установленном правилами делопроизводства администрации муниципального образования Тимашевский район в течение 3 (трех) календарных дней.</t>
  </si>
  <si>
    <t>Подписание постановления о назначении публичных слушаний главой муниципального образования Тимашевский район и  его регистрация осуществляется в течение 2 (двух) календарных дней.</t>
  </si>
  <si>
    <t>3.5.5 Специалист отдела в день регистрации постановления о назначении публичных слушаний направляет его в Комиссию для организации  и проведения публичных слушаний.</t>
  </si>
  <si>
    <t>3.5.6. Оповещение участников публичных слушаний, проживающих в пределах территориальной зоны, в границах которой расположен земельный участок или объект капитального строительства, применительно к которым запрашивается разрешение.</t>
  </si>
  <si>
    <t>3.5.6.1. Основанием для начала административной процедуры является получение постановления о назначении публичных слушаний.</t>
  </si>
  <si>
    <t>При  получении  постановления о назначении публичных слушаний секретарь Комиссии:</t>
  </si>
  <si>
    <t>Сообщение  подписывается председателем Комиссии и должно содержать следующую информацию о проведении публичных слушаний:</t>
  </si>
  <si>
    <t>1) место и время проведения публичных слушаний, вопрос, выносимый на публичные слушания;</t>
  </si>
  <si>
    <t>2) порядок и сроки приема заявлений и предложений;</t>
  </si>
  <si>
    <t>3) адреса, по которым принимаются предложения и замечания.</t>
  </si>
  <si>
    <t>3.5.7.2. В случае, если условно разрешенный вид использования земельного участка или объекта капитального строительства может оказать негативное воздействие на окружающую среду Секретарь Комиссии в  день получения постановления о назначении публичных слушаний  по телефону, указанному в заявлении уведомляет заявителя о принятом решении и возможности  получить Сообщение, либо направляет заказным письмом с уведомление о принятом решении, с приложением текста Сообщения.</t>
  </si>
  <si>
    <t>и изготовления  фотоотчета о местах размещения информации о проведении публичных слушаний.</t>
  </si>
  <si>
    <t>Размещение Сообщения осуществляется не позднее чем за 10 дней до дня проведения публичных слушаний.</t>
  </si>
  <si>
    <t>Фотоотчет подлежит представлению в Комиссию не позднее, чем за 10  дней до дня проведения публичных слушаний.</t>
  </si>
  <si>
    <t xml:space="preserve">В день проведения публичных слушаний Комиссия – уполномоченный орган по проведению публичных слушаний, организует регистрацию участников публичных слушаний, выдачу проекта заключения о результатах публичных слушаний участникам публичных слушаний, имеющим право на выступление. </t>
  </si>
  <si>
    <t>Председательствующим на публичных слушаниях является председатель Комиссии.</t>
  </si>
  <si>
    <t>Участники публичных слушаний получают право на выступление на публичных слушаниях, в случае подачи в Комиссию  в письменной форме своих предложений и замечаний не позднее, чем за 5 календарных дней до даты проведения публичных слушаний.</t>
  </si>
  <si>
    <t>Участники публичных слушаний, имеющие право на выступление, вправе снять свои заявки о выступлении или присоединиться к выступлениям других участников.</t>
  </si>
  <si>
    <t>Эксперты и участники публичных слушаний не выносят каких-либо решений по существу обсуждаемого вопроса и не проводят каких-либо голосований.</t>
  </si>
  <si>
    <t>1) вопрос (вопросы), выносимый на публичные слушания;</t>
  </si>
  <si>
    <t>2) инициатор проведения публичных слушаний;</t>
  </si>
  <si>
    <t>3) дата, номер и наименование правового акта о назначении публичных слушаний, а также дата его опубликования (обнародования);</t>
  </si>
  <si>
    <t>4) дата, время и место проведения публичных слушаний;</t>
  </si>
  <si>
    <t>5) уполномоченный орган по проведению публичных слушаний, проводивший публичные слушания;</t>
  </si>
  <si>
    <t>6) информация об экспертах публичных слушаний, количестве участников публичных слушаний, об участниках публичных слушаний, получивших право на выступление;</t>
  </si>
  <si>
    <t>7) сведения в обобщенном виде о поступивших предложениях и рекомендациях по вопросу (вопросам) публичных слушаний, за исключением предложений и рекомендаций, снятых подавшими (высказавшими) их экспертами и участниками публичных слушаний;</t>
  </si>
  <si>
    <t>8) предложения уполномоченного органа по учету поступивших предложений и рекомендаций по вопросу (вопросам), вынесенному на публичные слушания.</t>
  </si>
  <si>
    <t>Заключение подлежит опубликованию в течение 5 рабочих дней со дня  проведения публичных слушаний.</t>
  </si>
  <si>
    <t>На основании Заключения Комиссия 5 календарных дней со дня подписания Заключения готовит рекомендации главе муниципального образования Тимашевский район о предоставлении разрешения на условно разрешенный вид использования или об отказе в предоставлении такого разрешения с указанием причин принятого решения, в соответствии с пунктом 2.10.2 настоящего регламента (далее – Рекомендации).</t>
  </si>
  <si>
    <t xml:space="preserve">Рекомендации принимается путем открытого голосования большинством голосов членов Комиссии присутствующих при ее принятии. </t>
  </si>
  <si>
    <t>Рекомендации оформляются в 3 экземплярах с указанием соответ-ствующих оснований принятия решения. Если число голосов «за» и «против» при принятии решения равно, решающим является голос председателя Комиссии. В случае несогласия с принятым решением члены комиссии вправе выразить свое особое мнение в письменной форме и приложить его к Рекомендации.</t>
  </si>
  <si>
    <t>Рекомендации подписываются Председателем, секретарем и членами Комиссии присутствующими при принятии решения в день принятия и  незамедлительно направляются секретарем  в Отдел.</t>
  </si>
  <si>
    <t>3.5.10. Подготовка решения по результатам рассмотрения заявления.</t>
  </si>
  <si>
    <t>Постановление администрации муниципального образования Тимашев-ский район о предоставлении (об отказе в предоставлении) разрешения на условно разрешенный вид использования земельного участка или объекта капитального строительства подлежит опубликованию в порядке, установленном для официального опубликования муниципальных правовых актов и размещается на официальном сайте муниципального образования  Тимашевский район и поселения, на территории которого находится земельный участок или объект капитального строительства  в сети «Интернет».</t>
  </si>
  <si>
    <t>Максимальный срок исполнения административной процедуры: составляет 48 календарных дня с даты получения Комиссией  сформированного  пакета документов, в соответствии с пунктом 3.4 настоящего регламента.</t>
  </si>
  <si>
    <t>Исполнение данной административной процедуры возложено на специалиста администрации, ответственного за рассмотрение заявления и формирование результата муниципальной услуги, в соответствии с запросом заявителя.</t>
  </si>
  <si>
    <t>3.6. Выдача результата предоставления муниципальной услуги.</t>
  </si>
  <si>
    <t>3.6.2. Специалист МКУ «МФЦ» либо специалист Отдела (при обращении в Отдел) при предоставлении заявителем расписки или копии заявления с отметкой в получении документов:</t>
  </si>
  <si>
    <t>3) делает отметку в расписке о получении документов (при обращении в МКУ «МФЦ»);</t>
  </si>
  <si>
    <t>4) выдает заявителю результат муниципальной услуги под роспись документы, являющиеся результатом предоставления муниципальной услуги.</t>
  </si>
  <si>
    <t>После получения заявителем результата муниципальной услуги в течение  7 (семи) рабочих дней специалист  МКУ «МФЦ» возвращает пакет документов в Отдел (при обращении в МКУ «МФЦ»).</t>
  </si>
  <si>
    <t xml:space="preserve">Исполнение данной административной процедуры возложено на специалиста МКУ «МФЦ» или специалиста Отдела (при обращении в Отдел) ответственного за выдачу документов. </t>
  </si>
  <si>
    <t>Срок исполнения административной процедуры: 1 календарный день.</t>
  </si>
  <si>
    <t>3.6.3. Неполученный заявителем результат муниципальной услуги хранится в МКУ «МФЦ»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Отдел.</t>
  </si>
  <si>
    <t>4. Формы контроля за предоставлением услуги</t>
  </si>
  <si>
    <t>4.1. Порядок осуществления текущего контроля за соблюдением и исполнением должностными лицами, ответственными специалистами положений административного регламента и иных нормативных правовых актов, устанавливающих требования к предоставлению услуги, а также принятием ими решений.</t>
  </si>
  <si>
    <t>Текущий контроль за соблюдением и исполнением ответственными специалистами Отдела, положений настоящего регламента и иных нормативных правовых актов, устанавливающих требования к предоставлению услуги, осуществляется начальником отдела архитектуры и градостроительства администрации муниципального образования Тимашевский район.</t>
  </si>
  <si>
    <t>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услуги.</t>
  </si>
  <si>
    <t>4.2.1. Контроль за полнотой и качеством предоставления услуги включает в себя проведение плановых и внеплановых проверок, в целях предупреждения, выявления и устранения нарушений прав заявителя при предоставлении услуги, принятие решений и подготовку ответов на жалобы заявителей.</t>
  </si>
  <si>
    <t xml:space="preserve">При проверке могут рассматриваться все вопросы, связанные с предоставлением услуги в целом (комплексная проверка), либо отдельные вопросы (тематическая проверка). </t>
  </si>
  <si>
    <t>4.2.2. Плановые проверки осуществляются один раз в год.</t>
  </si>
  <si>
    <t xml:space="preserve">4.2.3.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специалистов, ответственных за предоставление услуги. </t>
  </si>
  <si>
    <t>4.2.4. Плановая и внеплановая проверки осуществляются комиссией, образованной распоряжением администрации муниципального образования Тимашевский район (далее – распоряжение).</t>
  </si>
  <si>
    <t>4.2.5. Проект распоряжения вносится начальником отдела архитектуры и градостроительства администрации муниципального образования Тимашевский район не позднее 3 (рабочих) дней с даты регистрации жалобы. Данным распоряжением определяется председатель и состав комиссии.</t>
  </si>
  <si>
    <t>В распоряжении указывается срок проведения проверки, который не может превышать для проведения плановой проверки – 30 дней с момента подписания распоряжения, для проведения внеплановой проверки не позднее – 7 дней со дня регистрации жалобы.</t>
  </si>
  <si>
    <t>4.2.6. Плановая проверка должна быть начата не позднее 30 ноября текущего года.</t>
  </si>
  <si>
    <t>4.2.7. Если для рассмотрения жалобы по существу в администрации муниципального образования Тимашевский район недостаточно предоставленной информации, проводится выездная проверка, либо организуется встреча с заявителем..</t>
  </si>
  <si>
    <t>4.2.8. В ходе проверок проверяется и оценивается комплекс вопросов, касающихся порядка предоставления муниципальной услуги.</t>
  </si>
  <si>
    <t>По итогам проверки составляется акт, утверждаемый председателем комиссии.</t>
  </si>
  <si>
    <t>4.3.Ответственность должностных лиц, ответственных специалистов  за решения и действия (бездействие), принимаемые (осуществляемые) ими в ходе предоставления услуги.</t>
  </si>
  <si>
    <t>4.4. Порядок и формы контроля за предоставлением услуги, в том числе со стороны граждан, их объединений и организаций.</t>
  </si>
  <si>
    <t>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а также путем обжалования действий (бездействия) и решений, осуществляемых (принятых) в ходе исполнения административного регламента, в судебном порядке, в соответствии с законодательством Российской Федерации.</t>
  </si>
  <si>
    <t xml:space="preserve">5.1. Информация для заявителя о его праве  подать жалобу на решение  и (или) действий (бездействия) администрации муниципального образования Тимашевский район, предоставляющей услугу, а также ее должностных лиц, муниципальных служащих при предоставлении муниципальной услуги (далее-жалоба). </t>
  </si>
  <si>
    <t xml:space="preserve">5.1.1.Заявители имеют право на обжалование решений и (или) действия (бездействия) администрации муниципального образования Тимашевский район, а также ее должностных лиц либо муниципальных служащих при предоставлении муниципальной услуги в досудебном порядке. </t>
  </si>
  <si>
    <t>5.2. Предмет жалобы.</t>
  </si>
  <si>
    <t>5.2.1. Заявитель может сообщить о нарушении своих прав и законных интересов, а также о нарушении положений регламента по предоставлению услуги, некорректном поведении или нарушении служебной этики.</t>
  </si>
  <si>
    <t>1) нарушение срока регистрации запроса заявителя о предоставлении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</si>
  <si>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Тимашевский район для предоставления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</si>
  <si>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 для предоставления услуги, у заявителя;</t>
  </si>
  <si>
    <t>5) отказ в предоставлении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</si>
  <si>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6) 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</si>
  <si>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 xml:space="preserve">5.2.2. Жалобы подлежат рассмотрению бесплатно. </t>
  </si>
  <si>
    <t>Жалоба может быть подана в письменной форме на бумажном носителе в администрацию муниципального образования Тимашевский район, в том числе через МКУ «МФЦ» (если муниципальная услуга предоставлялась через МКУ «МФЦ».</t>
  </si>
  <si>
    <t>1) наименование органа, предоставляющего услугу или Ф.И.О. должностного лица органа, предоставляющего муниципальную услугу,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</si>
  <si>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</si>
  <si>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услугу, либо его служащего;</t>
  </si>
  <si>
    <t>4) доводы, на основании которых заявитель не согласен с решением и действием (бездействием) органа, предоставляющего услугу, либо его служащего. Заявителем могут быть представлены документы (при наличии), подтверждающие доводы заявителя, либо их копии.</t>
  </si>
  <si>
    <t>В случае если жалоба подается через представителя заявителя, представляется документ, подтверждающий полномочия на осуществление действий от имени заявителя:</t>
  </si>
  <si>
    <t>а) оформленная в соответствии с законом Российской Федерации доверенность (для физических лиц);</t>
  </si>
  <si>
    <t>б) оформленная в соответствии с законом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</si>
  <si>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 xml:space="preserve">в)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t>
  </si>
  <si>
    <t>Прием жалоб в письменной форме осуществляется в месте предоставления услуги (в месте, где заявитель подавал запрос на получение услуги, нарушение порядка которой обжалуется, либо в месте, где заявителем получен результат указанной услуги).</t>
  </si>
  <si>
    <t xml:space="preserve">В электронном виде жалоба может быть подана заявителем посредством: официального сайта администрации муниципального образования Тимашев-ский район в информационно-телекоммуникационной сети «Интернет»; официального адреса электронной почты администрации муниципального образования Тимашевский район; Единого портала государственных и муниципальных услуг (функций); Портала государственных и муниципальных услуг Краснодарского края». </t>
  </si>
  <si>
    <t>При подаче жалобы в электронном виде жалоба и документ, подтверждающий полномочия представителя заявителя,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</si>
  <si>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5.3.4. Жалоба рассматривается администрацией муниципального образования Тимашевский район в соответствии с порядком подачи и рассмотрения жалоб на решение и действия (бездействие) администрации муниципального образования Тимашевский район, ее должностных либо муниципальных служащих.</t>
  </si>
  <si>
    <t>Жалоба на нарушение порядка предоставления услуги многофункциональным центром рассматривается в соответствии с порядком рассмотрения жалоб администрацией муниципального образования Тимашевский район. При этом срок рассмотрения жалобы исчисляется со дня регистрации жалобы в администрации муниципального образования Тимашевский район на ее рассмотрение.</t>
  </si>
  <si>
    <t xml:space="preserve">5.3.5. В случае подачи заявителем жалобы через МКУ «МФЦ» многофункциональный центр обеспечивает ее передачу в Отдел администрации </t>
  </si>
  <si>
    <t>муниципального образования Тимашевский район на ее рассмотрение в порядке и сроки, которые установлены соглашением о взаимодействии между многофункциональным центром и администрацией муниципального образования Тимашевский район, но не позднее следующего рабочего дня со дня поступления жалобы.</t>
  </si>
  <si>
    <t>5.4.  Сроки рассмотрения жалоб.</t>
  </si>
  <si>
    <t>В случае обжалования отказа в приеме документов у заявителя либо в исправлении допущенных опечаток и ошибок или в случае обжалования заявителем нарушения установленного срока таких исправлений жалоба рассматривается в течение 5 (пяти) рабочих дней со дня ее регистрации.</t>
  </si>
  <si>
    <t>5.5. Основания для приостановления рассмотрения жалобы отсутствуют.</t>
  </si>
  <si>
    <t xml:space="preserve">5.6. Результат рассмотрения жалобы. </t>
  </si>
  <si>
    <t>5.6.1. По результатам рассмотрения жалобы администрация муниципального образования Тимашевский район, принимает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</si>
  <si>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опечаток и ошибок в выданных в результате предоставления документах, возврата заявителю денежных средств, взимание которых не предусмотрено нормативными правовыми актами Российской Федерации и принятыми в соответствии с ними нормативными правовыми актами Краснодарского края, правовыми актами муниципального образования Тимашевский район, а также в иных формах.</t>
  </si>
  <si>
    <t>При удовлетворении жалобы заявителю выдается результат муниципальной услуги, не позднее 5 рабочих дней со дня принятия решения, если иное не установлено законодательством Российской Федерации;</t>
  </si>
  <si>
    <t>5.6.2. Администрация муниципального образования Тимашевский район отказывает в удовлетворении жалобы в следующих случаях:</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</si>
  <si>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5.3.2 настоящего регламента;</t>
  </si>
  <si>
    <t>в) наличие решения по жалобе, принятого ранее в отношении того же заявителя и по тому же предмету жалобы.</t>
  </si>
  <si>
    <t>5.6.3. Администрация муниципального образования Тимашевский район вправе оставить жалобу без ответа в следующих случаях:</t>
  </si>
  <si>
    <t>5.7. Порядок информирования заявителя о результатах рассмотрения жалобы.</t>
  </si>
  <si>
    <t>Не позднее дня, следующего за днем принятия решения, заявителю в письменной форме и по желанию заявителя в электронной форме направляется мотивированный ответ о результатах рассмотрения жалобы.</t>
  </si>
  <si>
    <t>5.8. Порядок обжалования решения по жалобе.</t>
  </si>
  <si>
    <t>5.9. Право заявителя на получение информации и документов, необходимых для обоснования и рассмотрения жалобы.</t>
  </si>
  <si>
    <t>Заявители имеют право обратиться в администрацию муниципального образования Тимашевский район за получением информации и документов, необходимых для обоснования и рассмотрения жалобы.</t>
  </si>
  <si>
    <t>5.10. Способы информирования заявителей о порядке подачи и рассмотрения жалобы.</t>
  </si>
  <si>
    <t>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муниципального образования Тимашевский район; в устной форме при личном обращении (или по телефонам) – в отдел архитектуры и градостроительства администрации муниципального образования Тимашевский район, непосредственно предоставляющего муниципальную услугу, либо в МКУ «МФЦ».</t>
  </si>
  <si>
    <t>5.11.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</si>
  <si>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Тимашевский район                                                                        В.А.Добрывечер</t>
  </si>
  <si>
    <t>«Предоставление разрешения</t>
  </si>
  <si>
    <t>на условно разрешенный вид</t>
  </si>
  <si>
    <t>использования земельного</t>
  </si>
  <si>
    <t xml:space="preserve">участка или объекта </t>
  </si>
  <si>
    <t>_____________________________________</t>
  </si>
  <si>
    <t>от____________________________________</t>
  </si>
  <si>
    <t>______________________________________</t>
  </si>
  <si>
    <t>фамилия, имя и (при наличии) отчество, место жительства заявителя, реквизиты документа, удостоверяющего личность заявителя (для гражданина);</t>
  </si>
  <si>
    <t>наименование и место нахождения заявителя (для юридических лиц), а также основной государственный регистрационный номер записи о государственной регистрации юридического лица или индивидуального предпринимателя в Едином государственном реестре юридических лиц (индивидуальных предпринимателей), и идентификационный номер налогоплательщика;</t>
  </si>
  <si>
    <t>почтовый адрес __________________________ _______________________________________</t>
  </si>
  <si>
    <t>адрес электронной почты (при наличии):</t>
  </si>
  <si>
    <t>Заявление на предоставление разрешения на условно разрешенный вид использования земельного участка или объекта капитального строительства</t>
  </si>
  <si>
    <t>Прошу предоставить разрешение на условно разрешенный вид использования земельного участка или объекта капитального строительства:</t>
  </si>
  <si>
    <t>Правообладатель земельного участка и/или объекта капитального строительства</t>
  </si>
  <si>
    <t>местоположение (адрес) земельного участка и/или объекта капитального строительства</t>
  </si>
  <si>
    <t>кадастровый номер земельного участка</t>
  </si>
  <si>
    <t>разрешенное использование земельного участка</t>
  </si>
  <si>
    <t>условно разрешенный вид использования</t>
  </si>
  <si>
    <t>право владения земельным участком</t>
  </si>
  <si>
    <t>правоустанавливающие документы (номер и дата)</t>
  </si>
  <si>
    <t>дата</t>
  </si>
  <si>
    <t>Вход. № ___________, дата _________________.</t>
  </si>
  <si>
    <t>Тимашевский район                                                                          В.А.Добрывечер</t>
  </si>
  <si>
    <t>или в Отделе (в день приема – 1 календарный день)</t>
  </si>
  <si>
    <t xml:space="preserve">Рассмотрение заявления и формирование результата муниципальной услуги, в соответствии с запросом заявителя; (48 календарных дней)  </t>
  </si>
  <si>
    <t>(1 календарный день)</t>
  </si>
  <si>
    <r>
      <t xml:space="preserve">       </t>
    </r>
    <r>
      <rPr>
        <b/>
        <sz val="14"/>
        <color theme="1"/>
        <rFont val="Times New Roman"/>
        <family val="1"/>
        <charset val="204"/>
      </rPr>
      <t xml:space="preserve">Об утверждении административного регламента по предоставлению </t>
    </r>
  </si>
  <si>
    <r>
      <t>2.</t>
    </r>
    <r>
      <rPr>
        <sz val="7"/>
        <color theme="1"/>
        <rFont val="Times New Roman"/>
        <family val="1"/>
        <charset val="204"/>
      </rPr>
      <t xml:space="preserve">  </t>
    </r>
    <r>
      <rPr>
        <sz val="14"/>
        <color theme="1"/>
        <rFont val="Times New Roman"/>
        <family val="1"/>
        <charset val="204"/>
      </rPr>
      <t>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r>
  </si>
  <si>
    <r>
      <t>3.</t>
    </r>
    <r>
      <rPr>
        <sz val="7"/>
        <color theme="1"/>
        <rFont val="Times New Roman"/>
        <family val="1"/>
        <charset val="204"/>
      </rPr>
      <t xml:space="preserve">  </t>
    </r>
    <r>
      <rPr>
        <sz val="14"/>
        <color theme="1"/>
        <rFont val="Times New Roman"/>
        <family val="1"/>
        <charset val="204"/>
      </rPr>
      <t>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r>
  </si>
  <si>
    <r>
      <t>4.</t>
    </r>
    <r>
      <rPr>
        <sz val="7"/>
        <color theme="1"/>
        <rFont val="Times New Roman"/>
        <family val="1"/>
        <charset val="204"/>
      </rPr>
      <t xml:space="preserve">  </t>
    </r>
    <r>
      <rPr>
        <sz val="14"/>
        <color theme="1"/>
        <rFont val="Times New Roman"/>
        <family val="1"/>
        <charset val="204"/>
      </rPr>
      <t>Контроль за выполнением постановления возложить на первого заместителя главы муниципального образования Тимашевский район В.А.Добрывечер.</t>
    </r>
  </si>
  <si>
    <t xml:space="preserve">предоставления муниципальной услуги «Предоставление разрешения </t>
  </si>
  <si>
    <t xml:space="preserve">на условно разрешенный вид использования земельного участка или объекта капитального строительства» </t>
  </si>
  <si>
    <r>
      <t xml:space="preserve">               </t>
    </r>
    <r>
      <rPr>
        <b/>
        <sz val="14"/>
        <color theme="1"/>
        <rFont val="Times New Roman"/>
        <family val="1"/>
        <charset val="204"/>
      </rPr>
      <t xml:space="preserve">1. Общие положения </t>
    </r>
  </si>
  <si>
    <r>
      <t>1.1.1 Настоящий административный регламент (далее – регламент) устанавливает сроки и последовательность административных процедур (действий) при предоставлении разрешения на условно разрешенный вид использования земельного участка или объекта капитального строительства, порядок взаимодействия между структурными подразделениями администрации муниципального образования Тимашевский район, должностными лицами</t>
    </r>
    <r>
      <rPr>
        <sz val="12"/>
        <color theme="1"/>
        <rFont val="Times New Roman"/>
        <family val="1"/>
        <charset val="204"/>
      </rPr>
      <t xml:space="preserve"> </t>
    </r>
    <r>
      <rPr>
        <sz val="14"/>
        <color theme="1"/>
        <rFont val="Times New Roman"/>
        <family val="1"/>
        <charset val="204"/>
      </rPr>
      <t>администрации муниципального образования Тимашевский район, взаимодействия с заявителями, органами государственной власти, учреждениями и организациями при предоставлении муниципальной услуги, формы контроля за исполнением регламента, досудебный (внесудебный) порядок обжалования решений и действий (бездействия) администрации муниципального образования Тимашевский район, а также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r>
  </si>
  <si>
    <t xml:space="preserve">1) Управление Федеральной службы государственной регистрации, кадастра и картографии по Краснодарскому краю: </t>
  </si>
  <si>
    <t xml:space="preserve">- адрес Тимашевского отдела Управления Федеральной службы государственной регистрации, кадастра и картографии по Краснодарскому краю: 352700, г. Тимашевск, ул. Пионерская, 97; </t>
  </si>
  <si>
    <t>- телефон (861) 304-22-87;</t>
  </si>
  <si>
    <t>- график (режим) работы: понедельник, вторник, среда, четверг, пятница – с – 9.00 до 18.00, перерыв – с 13.00 до 14.00, суббота, воскресенье – выходные дни.</t>
  </si>
  <si>
    <t>2) ФНС России:</t>
  </si>
  <si>
    <t>- адрес Межрайонной инспекции ФНС России № 10 по Краснодарскому краю: 352700, г. Тимашевск, ул.Ленина 171;</t>
  </si>
  <si>
    <t>- телефон: (861) 304-23-11;</t>
  </si>
  <si>
    <t>- график (режим) работы: понедельник, вторник, среда, четверг, пятница – с 8.00 до 17.00, перерыв – с 12.00 до 13.00; суббота, воскресенье, нерабочие  и праздничные дни – выходные дни.</t>
  </si>
  <si>
    <t xml:space="preserve">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t>
  </si>
  <si>
    <t>- адрес: 352700, г.Тимашевск, ул.Пионерская, 90 А. Телефоны МКУ «МФЦ» (861) 304-27-55, 304-25-82, 304-28-72, 304-26-87 (факс).</t>
  </si>
  <si>
    <t>- официальный адрес электронной почты МКУ «МФЦ»: mfctim@yandex.ru.</t>
  </si>
  <si>
    <t>- график (режим) работы: ежедневно, кроме воскресенья и нерабочих праздничных дней, с 8.00 до 18.00; среда с 8.00 до 20.00 , суббота – с 8.00               до 14.00; перерывов – нет; выходной – воскресенье.</t>
  </si>
  <si>
    <t>1) ТОСП МКУ «МФЦ» в Медведовском сельском поселении:</t>
  </si>
  <si>
    <t>- адрес: ст.Медведовская, ул.Ленина, 54;</t>
  </si>
  <si>
    <t>- график (режим) работы: понедельник, вторник, четверг с 8.00 до 17.00.</t>
  </si>
  <si>
    <t>2) ТОСП МКУ «МФЦ» в Роговском сельском поселении:</t>
  </si>
  <si>
    <t>- адрес: ст.Роговская, ул.Ленина, 76;</t>
  </si>
  <si>
    <t>- график (режим) работы: среда, четверг с 8.00 до 17.00, пятница с 8.00 до 16.00.</t>
  </si>
  <si>
    <t>3) ТОСП МКУ «МФЦ» в сельском поселении Кубанец:</t>
  </si>
  <si>
    <t>- адрес: х.Беднягина, пер.Юбилейный, 1;</t>
  </si>
  <si>
    <t>- график (режим) работы: пятница с 8.00 до 17.00, перерыв с 12.00 до 13.00.</t>
  </si>
  <si>
    <t>4) ТОСП МКУ «МФЦ» в Незаймановском сельском поселении:</t>
  </si>
  <si>
    <t>- адрес: х.Незаймановский, ул.Красная, 126Б;</t>
  </si>
  <si>
    <t>- график (режим) работы: понедельник с 8.00 до 17.00, перерыв с 12.00 до 13.00.</t>
  </si>
  <si>
    <t>5) ТОСП МКУ «МФЦ» в Поселковом сельском поселении:</t>
  </si>
  <si>
    <t>- адрес: пос.Советский, ул.Ленина, 19;</t>
  </si>
  <si>
    <t>- график (режим) работы: вторник с 8.00 до 17.00, пятница с 8.00 до 16.00,  перерыв с 12.00 до 13.00.</t>
  </si>
  <si>
    <t>6) ТОСП МКУ «МФЦ» в Дербентском сельском поселении:</t>
  </si>
  <si>
    <t>- адрес: х.Танцура-Крамаренко, ул.Советская, 4;</t>
  </si>
  <si>
    <t>- график (режим) работы: вторник, среда с 8.00 до 17.00, перерыв с 12.00 до 13.00.</t>
  </si>
  <si>
    <t>7) ТОСП МКУ «МФЦ» в Днепровском сельском поселении:</t>
  </si>
  <si>
    <t>- адрес: ст.Днепровская, ул.Ленина, 68;</t>
  </si>
  <si>
    <t>- график (режим) работы: понедельник, четверг с 8.00 до 17.00, пятница 8.00 до 16.00, перерыв с 12.00 до 13.00.</t>
  </si>
  <si>
    <t>8) ТОСП МКУ «МФЦ» в Новокорсунском сельском поселении:</t>
  </si>
  <si>
    <t>- адрес: ст.Новокорсунская, ул.Красная, 3;</t>
  </si>
  <si>
    <t>- график (режим) работы: вторник, среда, четверг с 8.00 до 17.00, перерыв с 12.00 до 13.00.</t>
  </si>
  <si>
    <t>- адрес: х.Ленинский, ул.Космонавтов, 1;</t>
  </si>
  <si>
    <t>- график (режим) работы: вторник, среда, с 8.00 до 17.00, перерыв с 12.00 до 13.00.</t>
  </si>
  <si>
    <t>Консультации предоставляются по вопросам:</t>
  </si>
  <si>
    <t>- перечня документов, необходимых для предоставления муниципальной услуги, комплектности и достаточности представленных документов;</t>
  </si>
  <si>
    <t>- источника получения документов, необходимых для предоставления муниципальной услуги (с указанием органа, организации и их местонахождения);</t>
  </si>
  <si>
    <t>- времени приема и выдачи документов;</t>
  </si>
  <si>
    <t>- сроков предоставления муниципальной услуги;</t>
  </si>
  <si>
    <t>- порядка обжалования действий (бездействия) и решений, осуществляемых и принимаемых в ходе предоставления муниципальной услуги.</t>
  </si>
  <si>
    <t>- на официальном сайте муниципального образования Тимашевский район:  www.timregion.ru;</t>
  </si>
  <si>
    <r>
      <t xml:space="preserve">- на Едином портале государственных и муниципальных услуг (функций): </t>
    </r>
    <r>
      <rPr>
        <sz val="14"/>
        <rFont val="Times New Roman"/>
        <family val="1"/>
        <charset val="204"/>
      </rPr>
      <t>www.gosuslugi.ru</t>
    </r>
    <r>
      <rPr>
        <sz val="14"/>
        <color theme="1"/>
        <rFont val="Times New Roman"/>
        <family val="1"/>
        <charset val="204"/>
      </rPr>
      <t xml:space="preserve"> или на портале государственных и муниципальных услуг Краснодарского края (</t>
    </r>
    <r>
      <rPr>
        <sz val="14"/>
        <rFont val="Times New Roman"/>
        <family val="1"/>
        <charset val="204"/>
      </rPr>
      <t>http://pgu.krasnodar.ru</t>
    </r>
    <r>
      <rPr>
        <sz val="14"/>
        <color theme="1"/>
        <rFont val="Times New Roman"/>
        <family val="1"/>
        <charset val="204"/>
      </rPr>
      <t>);</t>
    </r>
  </si>
  <si>
    <t>О предоставлении муниципальной услуги размещается следующая информация:</t>
  </si>
  <si>
    <t>- порядок предоставления муниципальной услуги;</t>
  </si>
  <si>
    <t>почтовый адрес, адрес официального сайта в информационно-телекоммуникационной сети «Интернет», контактные телефоны, часы работы администрации муниципального образования Тимашевский район, Отдела;</t>
  </si>
  <si>
    <t>- административный регламент предоставления муниципальной услуги;</t>
  </si>
  <si>
    <t>- нормативные правовые акты, регулирующие предоставление муниципальной услуги;</t>
  </si>
  <si>
    <t>- порядок получения заявителем разъяснений (консультаций);</t>
  </si>
  <si>
    <t>- перечни документов, необходимых для предоставления муниципальной услуги, и требования, предъявляемые к этим документам;</t>
  </si>
  <si>
    <t>- форма заявления, необходимая для предоставления муниципальной услуги;</t>
  </si>
  <si>
    <t>- основания отказа в предоставлении муниципальной услуги.</t>
  </si>
  <si>
    <t>- порядок обжалования решений, действий (бездействия) администрации муниципального образования Тимашевский район, должностных лиц администрации муниципального образования Тимашевский район, ответственных за предоставление муниципальной услуги.</t>
  </si>
  <si>
    <r>
      <t xml:space="preserve">               </t>
    </r>
    <r>
      <rPr>
        <b/>
        <sz val="14"/>
        <color theme="1"/>
        <rFont val="Times New Roman"/>
        <family val="1"/>
        <charset val="204"/>
      </rPr>
      <t> </t>
    </r>
  </si>
  <si>
    <r>
      <t xml:space="preserve">               </t>
    </r>
    <r>
      <rPr>
        <b/>
        <sz val="14"/>
        <color theme="1"/>
        <rFont val="Times New Roman"/>
        <family val="1"/>
        <charset val="204"/>
      </rPr>
      <t xml:space="preserve">2. Стандарт предоставления муниципальной услуги </t>
    </r>
  </si>
  <si>
    <t>2.1. Наименование муниципальной услуги.</t>
  </si>
  <si>
    <t>2.2. Наименование органа, предоставляющего муниципальную услугу.</t>
  </si>
  <si>
    <r>
      <t>Физическое или юридическое лицо вправе оспорить в судебном порядке решение о предоставлении разрешения на условно разрешенный вид использования или об отказе в предоставлении такого разрешения либо об отказе в вынесении вопроса о предоставлении разрешения на условно разрешенный вид использования</t>
    </r>
    <r>
      <rPr>
        <sz val="12"/>
        <color theme="1"/>
        <rFont val="Times New Roman"/>
        <family val="1"/>
        <charset val="204"/>
      </rPr>
      <t xml:space="preserve"> </t>
    </r>
    <r>
      <rPr>
        <sz val="14"/>
        <color theme="1"/>
        <rFont val="Times New Roman"/>
        <family val="1"/>
        <charset val="204"/>
      </rPr>
      <t>на публичные слушания.</t>
    </r>
  </si>
  <si>
    <t>-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t>
  </si>
  <si>
    <t>- Федеральный закон от 27 июля 2010 года № 210-ФЗ «Об организации предоставления государственных и муниципальных услуг» (опубликован в «Российской газете» от 30 июля 2010 года № 168) (далее - Федеральный закон 210-ФЗ);</t>
  </si>
  <si>
    <t>- Федеральный закон от 6 апреля 2011 года № 63-ФЗ «Об электронной подписи» (опубликован в «Российской газете» от 8 апреля 2011 года № 75);</t>
  </si>
  <si>
    <t>2.6.1. Исчерпывающий перечень документов, необходимых для получения муниципальной услуги.</t>
  </si>
  <si>
    <r>
      <t xml:space="preserve"> Основанием для предоставления муниципальной услуги является подача </t>
    </r>
    <r>
      <rPr>
        <sz val="14"/>
        <color rgb="FF141414"/>
        <rFont val="Times New Roman"/>
        <family val="1"/>
        <charset val="204"/>
      </rPr>
      <t xml:space="preserve">заявителем, </t>
    </r>
    <r>
      <rPr>
        <sz val="14"/>
        <color theme="1"/>
        <rFont val="Times New Roman"/>
        <family val="1"/>
        <charset val="204"/>
      </rPr>
      <t>заявления о предоставлении разрешения на условно разрешенный вид использования земельного участка или объекта капитального строительства, согласно приложению № 1 к настоящему регламенту (далее – заявление).</t>
    </r>
  </si>
  <si>
    <t>Форму заявления для заполнения можно получить:</t>
  </si>
  <si>
    <r>
      <t>- на Едином портале государственных и муниципальных услуг  (</t>
    </r>
    <r>
      <rPr>
        <sz val="16"/>
        <color theme="1"/>
        <rFont val="Times New Roman"/>
        <family val="1"/>
        <charset val="204"/>
      </rPr>
      <t>www.gosuslugi.ru</t>
    </r>
    <r>
      <rPr>
        <sz val="14"/>
        <color theme="1"/>
        <rFont val="Times New Roman"/>
        <family val="1"/>
        <charset val="204"/>
      </rPr>
      <t>); или на Портале государственных и муниципальных услуг Краснодарского края (pgu.­krasnodar.­ru);</t>
    </r>
  </si>
  <si>
    <t>- в МКУ «МФЦ» по адресу: 352700, г.Тимашевск, ул.Пионерская, 90 А при личном обращении;</t>
  </si>
  <si>
    <t xml:space="preserve">- в Отделе по адресу: 352700, г.Тимашевск, ул.Пионерская, 90А, кабинет     № 2 (при личном обращении).  </t>
  </si>
  <si>
    <t>1) документ, удостоверяющий личность заявителя, – паспорт гражданина Российской Федерации либо иной документ, предусмотренный законодательством Российской Федерации в качестве удостоверяющего личность гражданина.</t>
  </si>
  <si>
    <r>
      <t>8) выкопировка из  правил  землепользования и застройки сельского поселения Тимашевского района</t>
    </r>
    <r>
      <rPr>
        <sz val="12"/>
        <color theme="1"/>
        <rFont val="Times New Roman"/>
        <family val="1"/>
        <charset val="204"/>
      </rPr>
      <t xml:space="preserve"> </t>
    </r>
    <r>
      <rPr>
        <sz val="14"/>
        <color rgb="FF000000"/>
        <rFont val="Times New Roman"/>
        <family val="1"/>
        <charset val="204"/>
      </rPr>
      <t>применительно к соответствующей территориальной зоне в которой расположен земельный участок или объект капитального строительства.</t>
    </r>
  </si>
  <si>
    <t>Документы (их копии или сведения, содержащиеся в них), указанные в подпунктах 1, 2, 4.2, 4.3 пункта 2.6.1 настоящего регламента, заявителем предоставляются самостоятельно. В случае изменения сведений, содержащихся в представленных документах (изменение фамилии, имени для заявителя - физического лица и др. све­дения) заявитель должен дополнительно представить документы, подтверждающие указанные изменения (копия).</t>
  </si>
  <si>
    <t xml:space="preserve">Документы (их копии или сведения, содержащиеся в них), указанные в под­пунктах 3, 4.1, 3, 4, 5 - 9 пункта 2.6.1 настоящего регламента, могут быть представлены заявителем (заявителями) по собственной инициативе. </t>
  </si>
  <si>
    <t xml:space="preserve">2.6.2. Документы (их копии или сведения, содержащиеся в них), указанные в под­пунктах 3, 4.1, 3, 4, 5 - 7 пункта 2.6.1 настоящего регламента, запрашиваются специалистом Отдела в рамках межведомственного взаимодействия в органах, в распоряжении которых находятся указанные документы, если заявитель не представил указанные документы по собственной инициативе.  </t>
  </si>
  <si>
    <r>
      <t>Документы, указанные в</t>
    </r>
    <r>
      <rPr>
        <sz val="12"/>
        <color theme="1"/>
        <rFont val="Times New Roman"/>
        <family val="1"/>
        <charset val="204"/>
      </rPr>
      <t xml:space="preserve"> </t>
    </r>
    <r>
      <rPr>
        <sz val="14"/>
        <color theme="1"/>
        <rFont val="Times New Roman"/>
        <family val="1"/>
        <charset val="204"/>
      </rPr>
      <t>подпунктах 8, 9 пункта 2.6.1 настоящего регламента находятся в распоряжении Отдела.</t>
    </r>
  </si>
  <si>
    <t>2.6.3. Копии документов, указанных в пункте 2.6.1 настоящего регламента, представляются вместе с подлинниками (при личном обращении), которые после сверки возвращаются заявителю.</t>
  </si>
  <si>
    <t>2.6.4. Заявление о предоставлении услуги и прилагаемые к нему документы, необходимые для предоставления муниципальной услуги могут быть поданы заявителем непосредственно лично в Отдел или через МКУ «МФЦ».</t>
  </si>
  <si>
    <t>2) выписка из Единого государственного реестра прав на недвижимое имущество и сделок с ним о правах на испрашиваемый земельный участок  и   на объект капитального строительства (при наличии) и в случае предоставления разрешения на условно разрешённый вид использования в отношении объекта капитального строительства,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</si>
  <si>
    <r>
      <t>7)</t>
    </r>
    <r>
      <rPr>
        <sz val="14"/>
        <color theme="1"/>
        <rFont val="Times New Roman"/>
        <family val="1"/>
        <charset val="204"/>
      </rPr>
      <t xml:space="preserve"> кадастровый план территории с размещением смежных земельных участков,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r>
  </si>
  <si>
    <t>-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</si>
  <si>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Федерального закона № 210-ФЗ.</t>
  </si>
  <si>
    <t>2.8.1. Основание для отказа в приеме документов при личном обращении заявителя:</t>
  </si>
  <si>
    <t>- с заявлением о предоставлении муниципальной услуги обратилось лицо, не предоставившее документ, удостоверяющий личность и (или) подтверждающий его полномочия как представителя физического лица или юридического лица.</t>
  </si>
  <si>
    <t>2.8.2.Основание для отказа в приеме к рассмотрению заявления о предоставлении муниципальной услуги, поданного в электронном виде:</t>
  </si>
  <si>
    <t>- 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Портала государственных и муниципальных услуг (функций) Краснодарского края,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</si>
  <si>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r>
      <t>2.10.1 Основания для отказа  в предоставлении  разрешения на условно</t>
    </r>
    <r>
      <rPr>
        <sz val="14"/>
        <color rgb="FFFF0000"/>
        <rFont val="Times New Roman"/>
        <family val="1"/>
        <charset val="204"/>
      </rPr>
      <t xml:space="preserve"> </t>
    </r>
    <r>
      <rPr>
        <sz val="14"/>
        <color theme="1"/>
        <rFont val="Times New Roman"/>
        <family val="1"/>
        <charset val="204"/>
      </rPr>
      <t xml:space="preserve">разрешенный вид использования  (без вынесения вопроса об изменении вида разрешенного использования земельного участка на обсуждение на публичные слушания): </t>
    </r>
  </si>
  <si>
    <r>
      <t xml:space="preserve">1) земельный участок или объект капитального строительства не соответствует </t>
    </r>
    <r>
      <rPr>
        <sz val="14"/>
        <color rgb="FF3B2D36"/>
        <rFont val="Times New Roman"/>
        <family val="1"/>
        <charset val="204"/>
      </rPr>
      <t>градостроительным регламентам территориальных зон, установленным Правилами землепользования и застройки</t>
    </r>
    <r>
      <rPr>
        <sz val="14"/>
        <color rgb="FF000000"/>
        <rFont val="Times New Roman"/>
        <family val="1"/>
        <charset val="204"/>
      </rPr>
      <t>, в случаях если:</t>
    </r>
  </si>
  <si>
    <t>в перечне условно разрешенных видов использования Правил применительно к соответствующей территориальной зоне в составе градостроительного регламента не установлен вид использования земельного участка или объекта капитального строительства, который запрашивается заявителем (заявителями);</t>
  </si>
  <si>
    <t xml:space="preserve">размер земельного участка не позволяет использовать испрашиваемый земельный участок  по целевому назначению в связи с несоответствием предельным (минимальным и (или) максимальным)  значениям, установленным градостроительным регламентом; </t>
  </si>
  <si>
    <t>12) несоответствие испрашиваемого вида разрешенного использования земельного участка целевому назначению первоначального предоставления земельного участка, в том числе в случае, если:</t>
  </si>
  <si>
    <t>- испрашиваемый вид разрешенного использования земельного участка - жилищное строительство, а земельный участок был ранее предоставлен заявителю для иных целей;</t>
  </si>
  <si>
    <t>- испрашиваемый вид разрешенного использования не соответствует виду разрешенного использования земельного участка, право аренды которого было приобретено на торгах;</t>
  </si>
  <si>
    <r>
      <t xml:space="preserve">2.10.2. Основания для отказа в предоставлении разрешения на условно разрешенный вид использования земельного участка, </t>
    </r>
    <r>
      <rPr>
        <sz val="12"/>
        <color theme="1"/>
        <rFont val="Times New Roman"/>
        <family val="1"/>
        <charset val="204"/>
      </rPr>
      <t xml:space="preserve"> </t>
    </r>
    <r>
      <rPr>
        <sz val="14"/>
        <color theme="1"/>
        <rFont val="Times New Roman"/>
        <family val="1"/>
        <charset val="204"/>
      </rPr>
      <t>при обсуждении вопроса  о предоставлении  разрешения на условно  разрешенный вид использования на публичных слушаниях:</t>
    </r>
  </si>
  <si>
    <t>- изменение вида разрешенного использования земельного участка или объекта капитального строительства приведет к нарушению требований технических регламентов и (или)  прав человека на благоприятные условия жизнедеятельности;</t>
  </si>
  <si>
    <t xml:space="preserve">- рекомендации Комиссии об отказе в предоставлении разрешения на условно разрешенный вид использования. </t>
  </si>
  <si>
    <r>
      <t>2.11. Перечень услуг, которые являются необходимыми и обязательными для предоставления</t>
    </r>
    <r>
      <rPr>
        <sz val="14"/>
        <color rgb="FFFF0000"/>
        <rFont val="Times New Roman"/>
        <family val="1"/>
        <charset val="204"/>
      </rPr>
      <t xml:space="preserve"> </t>
    </r>
    <r>
      <rPr>
        <sz val="14"/>
        <color theme="1"/>
        <rFont val="Times New Roman"/>
        <family val="1"/>
        <charset val="204"/>
      </rPr>
      <t>муниципальной услуги.</t>
    </r>
  </si>
  <si>
    <t>2.12.1. Муниципальная услуга предоставляется бесплатно.</t>
  </si>
  <si>
    <t>2.12.2. В соответствии с пунктом 10 статьи 39 Градостроительного кодекса, пунктом 3.5.7.2. настоящего регламента расходы, связанные с организацией и проведением публичных слушаний по вопросу предоставления разрешения на условно разрешенный вид использования, несет физическое или юридическое лицо, обратившееся за предоставлением муниципальной услуги.</t>
  </si>
  <si>
    <t>2.15.1. Приём граждан для предоставления услуги осуществляется в специально выделенном для этих целей помещении.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размещаются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</si>
  <si>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2.15.3. Рабочее место должностного лица Отдела, ответственного за организацию приема Заявителей по вопросам предоставления муниципальной услуги, оборудуется компьютером и оргтехникой, позволяющими организовать предоставление услуги в полном объеме.</t>
  </si>
  <si>
    <t>2.15.4. Помещение Отдела оборудуется входом для свободного доступа граждан в помещение. Вход в помещение оборудуется информационной вывеской, содержащей информацию об Отделе: наименование и режим работы.</t>
  </si>
  <si>
    <t>2.15.5. Визуальная, текстовая и мультимедийная информация о порядке предоставления муниципальной услуги размещается на информационном стенде в помещении МКУ «МФЦ» и Отдела для ожидания и приема заявителей, а также на Едином портале государственных и муниципальных услуг (функций): www.gosuslugi.ru или на портале государственных и муниципальных услуг Краснодарского края (http://pgu.krasnodar.ru).</t>
  </si>
  <si>
    <r>
      <t>Информационные стенды должны содержать актуальную и исчерпы-вающую информацию, необходимую для получения муниципальной услуги, в том числе: о перечне документов, необходимых для предоставления муниципальной услуги, сроках предоставления услуги, порядок обжалования действий (бездействия), а также решений администрации муниципального образования Тимашевский район, муниципальных служащих, МКУ «МФЦ», работников МКУ «МФЦ», информацию о предусмотренной законодательством Российской Федерации ответственности должностных лиц администрации муниципального образования Тимашевский район, работников МКУ «МФЦ»,  о режиме работы, о телефонных номерах Отдела и другой информации, а также</t>
    </r>
    <r>
      <rPr>
        <sz val="12"/>
        <color theme="1"/>
        <rFont val="Times New Roman"/>
        <family val="1"/>
        <charset val="204"/>
      </rPr>
      <t xml:space="preserve"> </t>
    </r>
    <r>
      <rPr>
        <sz val="14"/>
        <color theme="1"/>
        <rFont val="Times New Roman"/>
        <family val="1"/>
        <charset val="204"/>
      </rPr>
      <t>форм заявлений с образцами их заполнения.</t>
    </r>
  </si>
  <si>
    <t>2.16.1. Показателями доступности муниципальной услуги являются:</t>
  </si>
  <si>
    <t>- получение заявителем полной, актуальной и достоверной информации о порядке предоставления муниципальной услуги;</t>
  </si>
  <si>
    <t>- получение заявителем полной, актуальной и достоверной информации о ходе предоставления муниципальной услуги;</t>
  </si>
  <si>
    <t>- доступность обращения за предоставлением муниципальной услуги, в том числе для лиц с ограниченными физическими возможностями. Для обслуживания заявителей с ограниченными физическими возможностями помещение оборудуется пандусами, специальными ограждениями и перилами, обеспечивается беспрепятственное передвижение и разворот инвалидных колясок;</t>
  </si>
  <si>
    <t>- количество взаимодействий заявителя с должностными лицами при предоставлении муниципальной услуги и их продолжительность;</t>
  </si>
  <si>
    <t>- возможность получения муниципальной услуги в МКУ «МФЦ»;</t>
  </si>
  <si>
    <t>- условия ожидания приема;</t>
  </si>
  <si>
    <t>- обоснованность отказов в предоставлении муниципальной услуги;</t>
  </si>
  <si>
    <t>- выполнение требований, установленных законодательством, в том числе отсутствие избыточных административных действий;</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</si>
  <si>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</si>
  <si>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2.16.2. Показателями качества муниципальной услуги являются:</t>
  </si>
  <si>
    <t>- предоставление муниципальной услуги в соответствии с установленными настоящим административным регламентом порядком и сроками;</t>
  </si>
  <si>
    <t>-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</si>
  <si>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2.17.1. Для получения муниципальной  услуги заявителям предоставляется возможность подать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электронных документов:</t>
  </si>
  <si>
    <r>
      <t>- посредством использования федеральной государственной информа-ционной системы «Единый портал государственных и муниципальных услуг (функций)» или портала государственных и муниципальных услуг (функций) Краснодарского края</t>
    </r>
    <r>
      <rPr>
        <sz val="14"/>
        <color rgb="FFFF0000"/>
        <rFont val="Times New Roman"/>
        <family val="1"/>
        <charset val="204"/>
      </rPr>
      <t>,</t>
    </r>
    <r>
      <rPr>
        <sz val="14"/>
        <color theme="1"/>
        <rFont val="Times New Roman"/>
        <family val="1"/>
        <charset val="204"/>
      </rPr>
      <t xml:space="preserve"> подписанных электронной подписью, в соответствии       с требованиями Федерального закона от 6 апреля 2011 года № 63-ФЗ             «Об электронной подписи» и требованиями статьей 21.1. и 21.2. Федерального закона № 210-ФЗ, при этом документ, удостоверяющий личность заявителя,    не требуется;</t>
    </r>
  </si>
  <si>
    <t>- через многофункциональные центры (осуществляется в рамках соответствующих соглашений).</t>
  </si>
  <si>
    <t>2.17.2. На официальном сайте муниципального образования Тимашевский район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заявления (приложение № 1 к настоящему регламенту) для дальнейшего его заполнения в электронном виде и распечатки.</t>
  </si>
  <si>
    <t>2.17.3. Прием заявлений о предоставлении муниципальной услуги в МКУ «МФЦ», копирование и сканирование документов, предусмотренных пунктами 1 - 7, 9, 10, 14, 17 и 18 части 6 статьи 7 Федерального закона № 210-ФЗ,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МКУ «МФЦ» осуществляются бесплатно.</t>
  </si>
  <si>
    <t>2.17.4. При предоставлении услуги в МКУ «МФЦ» прием и выдача документов осуществляется сотрудниками МКУ «МФЦ». Для исполнения пакет документов передается непосредственно в Отдел, в соответствии с заключенным соглашением о взаимодействии и пунктом 3.4. настоящего регламента.</t>
  </si>
  <si>
    <t>2.17.5.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МКУ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МКУ «МФЦ».</t>
  </si>
  <si>
    <t>2.17.6. В секторе информирования и ожидания специалист МКУ «МФЦ» осуществляет организационную и консультационную помощь гражданам, обратившимся в МКУ «МФЦ» для получения муниципальной услуги.</t>
  </si>
  <si>
    <t>2.17.7. Обслуживание заявителей в МКУ «МФЦ» осуществляется с помощью электронной системой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</si>
  <si>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2.17.8. В местах ожидания размещается касса отделения банка по приему платежей.</t>
  </si>
  <si>
    <t>1) прием заявления с приложением документов необходимых для предоставления услуги;</t>
  </si>
  <si>
    <t>3.2. Блок-схема описания  административного  процесса.</t>
  </si>
  <si>
    <t>3.3.1. При личном обращении специалист МКУ «МФЦ» либо специалист Отдела ответственный за прием заявления:</t>
  </si>
  <si>
    <t>-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t>
  </si>
  <si>
    <t>- проверяет документ, удостоверяющий полномочия представителя, если с заявлением обращается представитель заявителя (заявителей);</t>
  </si>
  <si>
    <t>- при установлении фактов, указанных в пункте 2.8.1 настоящего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</si>
  <si>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1 к настоящему регламенту), помогает в его заполнении;</t>
  </si>
  <si>
    <t>- проверяет наличие всех необходимых документов для предоставления муниципальной услуги, в соответствии с пунктом 2.6 настоящего регламента;</t>
  </si>
  <si>
    <t>- сличает копии документов с их оригиналами,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МКУ «МФЦ»), исключения составляют случаи, когда верность копии представленного документа засвидетельствована в нотариальном порядке.</t>
  </si>
  <si>
    <r>
      <t xml:space="preserve">Основанием для начала процедуры является принятое от заявителя заявление с приложением документов, указанных в </t>
    </r>
    <r>
      <rPr>
        <sz val="14"/>
        <color rgb="FF000000"/>
        <rFont val="Times New Roman"/>
        <family val="1"/>
        <charset val="204"/>
      </rPr>
      <t>пункте 2.6.1 настоящего регламента, ответственность за представление которых возложена на заявителя (заявителей).</t>
    </r>
  </si>
  <si>
    <t>2) подготавливает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а именно:</t>
  </si>
  <si>
    <t>- межведомственные запросы о представлении запрашиваемых сведений в форме электронного документа, согласно утвержденным формам запроса, который подписывает электронной цифровой подписью, или</t>
  </si>
  <si>
    <t>- межведомственный запрос о представлении запрашиваемых сведений на бумажном носителе, согласно требованиям предусмотренным пунктами 1 - 8 части 1 статьи 7.2 Федерального закона № 210-ФЗ;</t>
  </si>
  <si>
    <r>
      <t>3)</t>
    </r>
    <r>
      <rPr>
        <sz val="14"/>
        <color rgb="FFFF0000"/>
        <rFont val="Times New Roman"/>
        <family val="1"/>
        <charset val="204"/>
      </rPr>
      <t xml:space="preserve"> </t>
    </r>
    <r>
      <rPr>
        <sz val="14"/>
        <color theme="1"/>
        <rFont val="Times New Roman"/>
        <family val="1"/>
        <charset val="204"/>
      </rPr>
      <t>направляет межведомственные запросы:</t>
    </r>
  </si>
  <si>
    <t>-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либо</t>
  </si>
  <si>
    <t>- по почте, курьером или посредством факсимильной связи, при отсутствии технической возможности направления межведомственного запроса.</t>
  </si>
  <si>
    <t>4) получает ответ на межведомственный запрос в течение 5 (пяти) рабочих дней со дня поступления межведомственного запроса в орган или организацию, предоставляющие документ и информацию.</t>
  </si>
  <si>
    <t xml:space="preserve"> Непредставление (несвоевременное представление)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 </t>
  </si>
  <si>
    <t>Результатом исполнения административной процедуры является:</t>
  </si>
  <si>
    <t>- направление в Комиссию сформированного пакета документов для рассмотрения заявления;</t>
  </si>
  <si>
    <r>
      <t>Максимальный срок исполнения административной процедуры 5 (пять) рабочих</t>
    </r>
    <r>
      <rPr>
        <sz val="14"/>
        <color rgb="FFFF0000"/>
        <rFont val="Times New Roman"/>
        <family val="1"/>
        <charset val="204"/>
      </rPr>
      <t xml:space="preserve"> </t>
    </r>
    <r>
      <rPr>
        <sz val="14"/>
        <color theme="1"/>
        <rFont val="Times New Roman"/>
        <family val="1"/>
        <charset val="204"/>
      </rPr>
      <t>дней с даты  регистрации заявления.</t>
    </r>
  </si>
  <si>
    <t>3.5. Рассмотрение заявления и формирование результата муниципальной услуги, в соответствии с запросом заявителя.</t>
  </si>
  <si>
    <t>3.5.1. Комиссия рассматривает документы:</t>
  </si>
  <si>
    <t>- на полноту предоставленных документов заявителем, в соответствии с пунктом 2.6 настоящего регламента;</t>
  </si>
  <si>
    <t>- на полноту документов, полученных в рамках межведомственного взаимодействия, в соответствии с пунктами 2.7 настоящего административного регламента;</t>
  </si>
  <si>
    <t>- на наличие (отсутствие) оснований для отказа в предоставлении муниципальной услуги, в соответствии с законодательством Российской Федерации и пунктом 2.10.1 настоящего регламента.</t>
  </si>
  <si>
    <t>3.5.2. По результатам рассмотрения  документов Комиссия  не позднее 3 календарных дней  со дня поступления сформированного  специалистом Отдела пакета документов, принимает одно из следующих решений:</t>
  </si>
  <si>
    <t>- о наличии оснований  для вынесения вопроса о предоставлении разрешения на условно разрешенный вид использования на обсуждение на публичные слушания, либо</t>
  </si>
  <si>
    <t>- о наличии оснований для отказа  в предоставлении  разрешения на условно разрешенный вид использования, при выявлении оснований, установленных пунктом 2.10.1 настоящего регламента.</t>
  </si>
  <si>
    <r>
      <t>Уведомление комиссии в день принятия направляется секретарем Комиссии в Отдел для подготовки и принятия постановления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 либо</t>
    </r>
    <r>
      <rPr>
        <sz val="12"/>
        <color theme="1"/>
        <rFont val="Times New Roman"/>
        <family val="1"/>
        <charset val="204"/>
      </rPr>
      <t xml:space="preserve"> </t>
    </r>
    <r>
      <rPr>
        <sz val="14"/>
        <color theme="1"/>
        <rFont val="Times New Roman"/>
        <family val="1"/>
        <charset val="204"/>
      </rPr>
      <t>письма администрации муниципального образования Тимашевский район об отказе в предоставлении разрешения на условно разрешенный вид использования.</t>
    </r>
  </si>
  <si>
    <t>3.5.3. Подготовка и направление заявителю письма администрации муниципального образования Тимашевский район об отказе в предоставлении разрешения на условно разрешенный вид использования на основании Уведомления комиссии.</t>
  </si>
  <si>
    <t>3.5.4. Принятие решения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t>
  </si>
  <si>
    <r>
      <t>Решение о назначении публичных слушаний по вопросу предоставления разрешения на условно разрешенный вид использования</t>
    </r>
    <r>
      <rPr>
        <sz val="12"/>
        <color theme="1"/>
        <rFont val="Times New Roman"/>
        <family val="1"/>
        <charset val="204"/>
      </rPr>
      <t xml:space="preserve"> </t>
    </r>
    <r>
      <rPr>
        <sz val="14"/>
        <color theme="1"/>
        <rFont val="Times New Roman"/>
        <family val="1"/>
        <charset val="204"/>
      </rPr>
      <t>земельного участка или объекта капитального строительства принимается главой муниципального образования Тимашевский район путем издания  постановления администрации муниципального образования Тимашевский район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 (далее – постановление о назначении публичных слушаний).</t>
    </r>
  </si>
  <si>
    <t xml:space="preserve"> в день получения постановления о назначении публичных слушаний  по телефону, указанному в заявлении уведомляет заявителя о принятом решении, либо направляет заявителю (заявителям) заказным письмом  уведомление о принятом решении;</t>
  </si>
  <si>
    <t xml:space="preserve"> не позднее чем через десять календарных дней со дня поступления заявления заинтересованного лица о предоставлении разрешения на условно разрешенный вид использования в Комиссию направляет сообщения о проведении публичных слушаний по вопросу предоставления разрешения на условно разрешенный вид использования (далее – Сообщение) правообла-дателям земельных участков,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t>
  </si>
  <si>
    <t xml:space="preserve"> Сообщение подлежит размещению заявителем (заявителями) в доступных для ознакомления местах в пределах территориальной зоны, в границах которой  измененный вид использования земельного участка или объекта капитального строительства может оказать негативное воздействие на окружающую среду,  в целях  предоставления  возможности правообладателям земельных участков и объектов капитального строительства, подверженных риску такого негативного воздействия принять участие в публичных слушаниях.</t>
  </si>
  <si>
    <t xml:space="preserve"> размещения в доступных для ознакомления местах в пределах территориальной зоны, в границах которой измененный вид использования земельного участка или объекта капитального строительства может оказать негативное воздействие на окружающую среду, в целях предоставления возможности правообладателям земельных участков и объектов капитального строительства, подверженных риску такого негативного воздействия принять участие в публичных слушаниях,  </t>
  </si>
  <si>
    <t>3.5.8. Проведение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t>
  </si>
  <si>
    <t xml:space="preserve"> Председательствующий открывает публичные слушания, оглашает вопрос (вопросы) публичных слушаний, инициаторов их проведения и предоставляет слово участникам публичных слушаний, имеющим право на выступление, в порядке размещения их предложений и замечаний в проекте заключения о результатах публичных слушаний для аргументации их позиции.</t>
  </si>
  <si>
    <t xml:space="preserve"> По окончании выступлений участников публичных слушаний по всем вопросам повестки публичных слушаний председательствующий дает возможность выступить экспертам публичных слушаний (при наличии). </t>
  </si>
  <si>
    <t xml:space="preserve"> Мнение экспертов по рассматриваемому вопросу отражается в протоколе и заключении о результатах публичных слушаний (при наличии). </t>
  </si>
  <si>
    <t xml:space="preserve"> При проведении публичных слушаний ведется протокол, в котором фиксируются устные и письменные замечания и предложения, относящиеся к предмету публичных слушаний, поступившие от участников публичных слушаний. Протокол подписывает Председатель  и секретарь Комиссии в день проведения публичных слушаний.</t>
  </si>
  <si>
    <t xml:space="preserve"> На основании протокола публичных слушаний в день проведения  публичных слушаний секретарем Комиссии составляется заключение о результатах публичных слушаний (далее – Заключение), в котором указываются:</t>
  </si>
  <si>
    <t xml:space="preserve"> Заключение подписывается председателем Комиссии  и в день проведения публичных слушаний направляется секретарем Комиссии  на опубликование в порядке, установленном для официального опубликования муниципальных правовых актов, и размещается на официальном сайте  поселения в информационно-телекоммуникационной сети «Интернет» на территории  которого расположен земельный участок или объект капитального строительства.</t>
  </si>
  <si>
    <t>На основании рекомендаций Комиссии глава муниципального образования Тимашевский район в течение трех календарных дней со дня поступления таких рекомендаций принимает решение в форме постановления администрации муниципального образования Тимашевский район (далее – проект постановления, постановление):</t>
  </si>
  <si>
    <t>- о предоставлении разрешения на условно разрешенный вид использования земельного участка или объекта капитального строительства или</t>
  </si>
  <si>
    <r>
      <t>- об отказе в предоставлении разрешения</t>
    </r>
    <r>
      <rPr>
        <sz val="12"/>
        <color theme="1"/>
        <rFont val="Times New Roman"/>
        <family val="1"/>
        <charset val="204"/>
      </rPr>
      <t xml:space="preserve"> </t>
    </r>
    <r>
      <rPr>
        <sz val="14"/>
        <color theme="1"/>
        <rFont val="Times New Roman"/>
        <family val="1"/>
        <charset val="204"/>
      </rPr>
      <t>на условно разрешенный вид использования земельного участка или объекта капитального строительства</t>
    </r>
    <r>
      <rPr>
        <sz val="12"/>
        <color theme="1"/>
        <rFont val="Times New Roman"/>
        <family val="1"/>
        <charset val="204"/>
      </rPr>
      <t xml:space="preserve">  </t>
    </r>
    <r>
      <rPr>
        <sz val="14"/>
        <color theme="1"/>
        <rFont val="Times New Roman"/>
        <family val="1"/>
        <charset val="204"/>
      </rPr>
      <t xml:space="preserve">и письмо администрации муниципального образования Тимашевский район об отказе в предоставлении разрешения на условно разрешенный вид использования. </t>
    </r>
  </si>
  <si>
    <r>
      <t>Согласование проекта постановления и подписание постановления осуществляется в порядке, установленном правилами делопроизводства администрации муниципального образования Тимашевский район в течение 3 (трех) календарных дней.</t>
    </r>
    <r>
      <rPr>
        <sz val="12"/>
        <color theme="1"/>
        <rFont val="Times New Roman"/>
        <family val="1"/>
        <charset val="204"/>
      </rPr>
      <t xml:space="preserve"> </t>
    </r>
    <r>
      <rPr>
        <sz val="14"/>
        <color theme="1"/>
        <rFont val="Times New Roman"/>
        <family val="1"/>
        <charset val="204"/>
      </rPr>
      <t>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подготавливается специалистом Отдела  и  подписывается заместителем главы муниципального образования Тимашевский район, курирующим вопросы архитектуры и градостроительства в течение 3 календарных дней</t>
    </r>
    <r>
      <rPr>
        <sz val="12"/>
        <color theme="1"/>
        <rFont val="Times New Roman"/>
        <family val="1"/>
        <charset val="204"/>
      </rPr>
      <t xml:space="preserve"> </t>
    </r>
    <r>
      <rPr>
        <sz val="14"/>
        <color theme="1"/>
        <rFont val="Times New Roman"/>
        <family val="1"/>
        <charset val="204"/>
      </rPr>
      <t>со дня поступления рекомендаций Комиссии.</t>
    </r>
  </si>
  <si>
    <t>Результатом исполнения административной процедуры по рассмотрению заявления и формированию результата муниципальной услуги, в соответствии с запросом заявителя являются подготовленные к выдаче заявителю:</t>
  </si>
  <si>
    <r>
      <t>- постановление администрации</t>
    </r>
    <r>
      <rPr>
        <sz val="14"/>
        <color rgb="FFFF0000"/>
        <rFont val="Times New Roman"/>
        <family val="1"/>
        <charset val="204"/>
      </rPr>
      <t xml:space="preserve"> </t>
    </r>
    <r>
      <rPr>
        <sz val="14"/>
        <color theme="1"/>
        <rFont val="Times New Roman"/>
        <family val="1"/>
        <charset val="204"/>
      </rPr>
      <t>муниципального образования Тимашевский район о предоставлении разрешения на условно разрешенный вид использования земельного участка или объекта капитального строительства, или</t>
    </r>
  </si>
  <si>
    <t>- письмо администрации муниципального образования Тимашевский район об отказе в предоставлении разрешения на условно разрешенный вид использования (письмо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t>
  </si>
  <si>
    <t>Специалист Отдела в течение 1 (одного) рабочего дня с момента формирования результата муниципальной услуги:</t>
  </si>
  <si>
    <r>
      <t>- направляет результат предоставления муниципальной услуги с сопроводительным письмом</t>
    </r>
    <r>
      <rPr>
        <sz val="12"/>
        <color theme="1"/>
        <rFont val="Times New Roman"/>
        <family val="1"/>
        <charset val="204"/>
      </rPr>
      <t xml:space="preserve"> </t>
    </r>
    <r>
      <rPr>
        <sz val="14"/>
        <color theme="1"/>
        <rFont val="Times New Roman"/>
        <family val="1"/>
        <charset val="204"/>
      </rPr>
      <t>почтовым заказным письмом с уведомлением по адресу, указанному заявителем в заявлении, если данный способ получения результата услуги указан им в заявлении, или</t>
    </r>
  </si>
  <si>
    <t xml:space="preserve">- направляет результат предоставления услуги по реестру пакетов документов, заверяя его своей подписью, в  МКУ «МФЦ» для выдачи его заявителю, при обращении заявителя за услугой через МКУ «МФЦ», либо </t>
  </si>
  <si>
    <t>- извещает заявителя по телефону, указанному заявителем в заявлении о получении результата предоставления муниципальной услуги в Отделе, если данный способ получения результата услуги указан заявителем.</t>
  </si>
  <si>
    <t>В акте указывается:</t>
  </si>
  <si>
    <t>- дата проведения проверки;</t>
  </si>
  <si>
    <t>- состав комиссии;</t>
  </si>
  <si>
    <t>- характер проверки (плановая, внеплановая);</t>
  </si>
  <si>
    <t>- результаты проверки;</t>
  </si>
  <si>
    <t>- выводы (предложения).</t>
  </si>
  <si>
    <t>4.3.1. При выявлении в ходе проверки нарушений прав и законных интересов заявителей, противоправных решениях, действиях или бездействии должностных лиц, специалистов, ответственных за предоставление, нарушении положений настоящего регламента, виновные должностные лица, специалисты Отдела несут ответственность за качество исполнения административных процедур и услуги в целом в соответствии с нормами действующего законодательства.</t>
  </si>
  <si>
    <t xml:space="preserve">4.3.2. Должностным лицам и (или) ответственным специалистам администрации муниципального образования Тимашевский район, непосредственно предоставляющим услугу направляется акт с требованием устранить выявленные нарушения. </t>
  </si>
  <si>
    <t>5. Досудебный (внесудебный) порядок обжалования решения</t>
  </si>
  <si>
    <t>и действия (бездействия) органа, предоставляющего услугу, должностного лица органа, предоставляющего услугу, либо муниципального служащего</t>
  </si>
  <si>
    <t>5.1.2. Заявители могут обжаловать решение и (или) действия (бездействия), принятые в ходе предоставлении муниципальной услуги должностным лицом либо муниципальным служащим администрации муниципального образования Тимашевский район - муниципального образования Тимашевский район.</t>
  </si>
  <si>
    <t>5.1.3. Жалоба, при осуществлении в отношении юридических лиц и индивидуальных предпринимателей, являющихся субъектами градостроительных отношений,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либо в порядке, установленном антимонопольным законода-тельством Российской Федерации, в антимонопольный орган.</t>
  </si>
  <si>
    <t>5.3. Порядок подачи и рассмотрения жалобы.</t>
  </si>
  <si>
    <t xml:space="preserve">5.3.1. Заявители имеют право обратится с жалобой при личном приеме заявителя или направить ее в письменном или электронном виде.  </t>
  </si>
  <si>
    <t>5.3.2. Жалоба должна содержать:</t>
  </si>
  <si>
    <t>5.3.3. Прием жалоб.</t>
  </si>
  <si>
    <t xml:space="preserve">Жалоба в письменной форме может быть также подана (направлена): </t>
  </si>
  <si>
    <t>- в общий отдел управления делами муниципального образования Тимашевский район, расположенный по адресу: Краснодарский край, Тимашевский район, г.Тимашевск, ул.Красная, 103, часы приема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12.00 до 12.30 часов);;</t>
  </si>
  <si>
    <t>- по почте - на адрес администрации муниципального образования Тимашевский район, посредством факсимильной связи - по телефону          (861) 304-49-16.</t>
  </si>
  <si>
    <r>
      <t>При личном приеме жалоба может быть подана</t>
    </r>
    <r>
      <rPr>
        <sz val="14"/>
        <color rgb="FFFF0000"/>
        <rFont val="Times New Roman"/>
        <family val="1"/>
        <charset val="204"/>
      </rPr>
      <t xml:space="preserve"> </t>
    </r>
    <r>
      <rPr>
        <sz val="14"/>
        <color theme="1"/>
        <rFont val="Times New Roman"/>
        <family val="1"/>
        <charset val="204"/>
      </rPr>
      <t>в общий отдел управления делами муниципального образования Тимашевский район. Время приема жалоб должно совпадать со временем предоставления услуг.</t>
    </r>
  </si>
  <si>
    <t xml:space="preserve">______________________________________ </t>
  </si>
  <si>
    <t>(указывается по выбору заявителя, для связи с ним)</t>
  </si>
  <si>
    <t>_______________________________________</t>
  </si>
  <si>
    <t>(данные о представителе заявителя,</t>
  </si>
  <si>
    <t>___________________________________</t>
  </si>
  <si>
    <t>данные о документе, удостоверяющем полномочия представителя заявителя, если за услугой обращается представитель заявителя)</t>
  </si>
  <si>
    <t>_________________________________________________________________</t>
  </si>
  <si>
    <t>(указать наименование объекта)</t>
  </si>
  <si>
    <t>·        Об обязанности понести расходы, связанные с организацией и проведением публичных слушаний, согласно ст. 39 Градостроительного кодекса РФ, по вопросу предоставления разрешения на условно разрешенный вид использования, проинформирован.</t>
  </si>
  <si>
    <r>
      <t>·</t>
    </r>
    <r>
      <rPr>
        <sz val="7"/>
        <color theme="1"/>
        <rFont val="Times New Roman"/>
        <family val="1"/>
        <charset val="204"/>
      </rPr>
      <t xml:space="preserve">        </t>
    </r>
    <r>
      <rPr>
        <sz val="14"/>
        <color theme="1"/>
        <rFont val="Times New Roman"/>
        <family val="1"/>
        <charset val="204"/>
      </rPr>
      <t>Ответ прошу (выбранный способ получения результата предоставления муниципальной услуги будет аналогичен способу получения промежуточного результата):</t>
    </r>
  </si>
  <si>
    <t xml:space="preserve">              направить почтовым отправлением по адресу__________________________________________</t>
  </si>
  <si>
    <t xml:space="preserve">                                                                                                                                   (указать адрес)</t>
  </si>
  <si>
    <t xml:space="preserve"> выдать при личном обращении</t>
  </si>
  <si>
    <t>«Предоставление разрешения на условно разрешенный вид использования земельного участка или объекта капитального строительства»</t>
  </si>
  <si>
    <t>Прием и регистрация заявления с приложенным пакетом документов в МКУ «МФЦ»,</t>
  </si>
  <si>
    <t>Направление результата предоставления услуги в МКУ «МФЦ» (если заявление подано в МКУ «МФЦ». Выдача результата предоставления муниципальной услуги</t>
  </si>
  <si>
    <r>
      <t xml:space="preserve">от 17.03.2016                                                                                                                                                  № </t>
    </r>
    <r>
      <rPr>
        <u/>
        <sz val="14"/>
        <color theme="1"/>
        <rFont val="Times New Roman"/>
        <family val="1"/>
        <charset val="204"/>
      </rPr>
      <t>197</t>
    </r>
  </si>
  <si>
    <r>
      <t>5.</t>
    </r>
    <r>
      <rPr>
        <sz val="7"/>
        <color theme="1"/>
        <rFont val="Times New Roman"/>
        <family val="1"/>
        <charset val="204"/>
      </rPr>
      <t xml:space="preserve">  </t>
    </r>
    <r>
      <rPr>
        <sz val="14"/>
        <color theme="1"/>
        <rFont val="Times New Roman"/>
        <family val="1"/>
        <charset val="204"/>
      </rPr>
      <t xml:space="preserve">Постановление вступает в силу со дня его обнародования и  распространяет свое действие на правоотношения, возникшие с 1 января  2016 года. </t>
    </r>
  </si>
  <si>
    <t>от 17.03.2016 № 197</t>
  </si>
  <si>
    <t>Адрес: 352700, г.Тимашевск, ул.Пионерская, 90А. Телефоны Отдела  (861) 304-21-54, 304-13-32 (факс).</t>
  </si>
  <si>
    <t>График (режим) работы Отдела: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с 12.00 до 13.00 часов).</t>
  </si>
  <si>
    <t>­заверенной копии постановления администрации  Тимашевский район об отказе в предоставлении разрешения на условно разрешенный вид использования (письма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t>
  </si>
  <si>
    <t xml:space="preserve">­администрация муниципального образования Тимашевский район о предоставлении разрешения на условно разрешенный вид использования земельного участка или объекта капитального строительства либо </t>
  </si>
  <si>
    <r>
      <t xml:space="preserve">2.4.1. Максимальный срок для принятия решения  о предоставлении (об отказе в предоставлении) разрешения на условно разрешенный вид использования земельного участка или объекта капитального строительства при обсуждении вопроса  о предоставлении  разрешения на условно  разрешенный вид использования на публичных слушаниях составляет </t>
    </r>
    <r>
      <rPr>
        <sz val="14"/>
        <color rgb="FF000000"/>
        <rFont val="Times New Roman"/>
        <family val="1"/>
        <charset val="204"/>
      </rPr>
      <t>57</t>
    </r>
    <r>
      <rPr>
        <sz val="14"/>
        <color theme="1"/>
        <rFont val="Times New Roman"/>
        <family val="1"/>
        <charset val="204"/>
      </rPr>
      <t xml:space="preserve"> календарных дней со дня регистрации заявления о предоставлении муниципальной услуги с приложением необходимых документов, обязанность по предоставлению которых возложена на заявителя, в соответствии с пунктом 2.6.1 настоящего регламента, в Отделе или МКУ «МФЦ».</t>
    </r>
  </si>
  <si>
    <t>2.4.2. 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подлежит направлению (выдаче) заявителю в течение 20 календарных дней со дня подачи документов в Отдел или МКУ «МФЦ».</t>
  </si>
  <si>
    <t>13) несоответствие испрашиваемого вида разрешенного использования земельного участка целевому назначению объекта недвижимости, расположенного на земельном участке;</t>
  </si>
  <si>
    <t>               3. Состав, последовательность и сроки выполнения административных процедур (действий), требования к порядку их выполнения</t>
  </si>
  <si>
    <t>Ответственный сотрудник МКУ «МФЦ» (при обращении в МКУ «МФЦ») составляет реестр пакетов документов, заверяет его своей подписью  с указанием фамилии, имени, отчества и направляет его в Отдел в течение  1 (одного) рабочего дня с момента регистрации заявления. Специалист МКУ «МФЦ» несет ответственность за полноту сформированного им пакета документов, передаваемого в Отдел.</t>
  </si>
  <si>
    <r>
      <t>Специалист Отдела</t>
    </r>
    <r>
      <rPr>
        <sz val="12"/>
        <color theme="1"/>
        <rFont val="Times New Roman"/>
        <family val="1"/>
        <charset val="204"/>
      </rPr>
      <t xml:space="preserve"> </t>
    </r>
    <r>
      <rPr>
        <sz val="14"/>
        <color theme="1"/>
        <rFont val="Times New Roman"/>
        <family val="1"/>
        <charset val="204"/>
      </rPr>
      <t>на основании Уведомления комиссии в течение   5 календарных дней готовит письмо администрации муниципального образования Тимашевский район об отказе в предоставлении разрешения на условно разрешенный вид использования. 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подписывается заместителем главы муниципального образования Тимашевский район, курирующим вопросы архитектуры и градостроительства в течение 2 календарных дней и направляется в течение 3 календарных дней со дня подписания  заявителю либо в МКУ «МФЦ» (если заявление было подано в МКУ «МФЦ»).</t>
    </r>
  </si>
  <si>
    <t>Дата проведения публичных слушаний назначается  не ранее чем через  10 календарных дней со дня оповещения жителей  поселения,   на территории которого расположен земельный участок  или объект капитального строи-тельства (далее – жителей)  о времени и месте их проведения.</t>
  </si>
  <si>
    <r>
      <t xml:space="preserve">3.5.9. </t>
    </r>
    <r>
      <rPr>
        <sz val="14"/>
        <color rgb="FF1F497D"/>
        <rFont val="Times New Roman"/>
        <family val="1"/>
        <charset val="204"/>
      </rPr>
      <t xml:space="preserve"> </t>
    </r>
    <r>
      <rPr>
        <sz val="14"/>
        <rFont val="Times New Roman"/>
        <family val="1"/>
        <charset val="204"/>
      </rPr>
      <t>Подготовка Комиссией рекомендаций о предоставлении разрешения на условно разрешенный вид использования или об отказе в предоставлении такого разрешения с указанием причин принятого решения.</t>
    </r>
  </si>
  <si>
    <t>Жалоба подлежит рассмотрению должностными лицами администрации поселения, наделенными полномочиями по рассмотрению жалоб в течение 15 (пятнадцати рабочих дней) со дня ее регистрации в администрации муниципального образования Тимашевский район.</t>
  </si>
  <si>
    <t xml:space="preserve"> ПРИЛОЖЕНИЕ № 1</t>
  </si>
  <si>
    <t xml:space="preserve">·        Сведения, указанные в заявлении, достоверны. Документы (копии документов), приложенные к заявлению, соответствуют требованиям, установленным законодательством Российской Федерации, на момент предоставления заявления эти документы действительны и содержат достоверные сведения. </t>
  </si>
  <si>
    <t xml:space="preserve">            </t>
  </si>
  <si>
    <t>«___» ___________________20 __ г.______________________дата</t>
  </si>
  <si>
    <t xml:space="preserve">               Блок-схема предоставления муниципальной услуги</t>
  </si>
  <si>
    <t xml:space="preserve">Первый заместитель главы
муниципального образования 
Тимашевский район                                                                          В.А.Добрывечер
</t>
  </si>
  <si>
    <t xml:space="preserve"> Председателю Комиссии по подготовке проекта правил землепользования и застройки Тимашевского района</t>
  </si>
  <si>
    <t>Заявитель (заявители) в соответствии с частью 7 статьи 39 Градостроительного  кодекса  Российской Федерации несет расходы, связанные с организацией и проведением публичных слушаний по вопросу предоставления разрешения на условно разрешенный вид использования, в части</t>
  </si>
  <si>
    <t>- Градостроительный кодекс Российской Федерации от 29 декабря 2004 года № 190-ФЗ (опубликован в «Российской газете» от 30 декабря 2004 года   № 290);</t>
  </si>
  <si>
    <t>- Земельный кодекс Российской Федерации от 25 октября 2001 года № 136-ФЗ (опубликован в «Собрании законодательства Российской Федерации» от 29 октября 2001 года № 44, ст. 4147);</t>
  </si>
  <si>
    <t>- 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</si>
  <si>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 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</si>
  <si>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r>
      <t>1.</t>
    </r>
    <r>
      <rPr>
        <sz val="7"/>
        <color theme="1"/>
        <rFont val="Times New Roman"/>
        <family val="1"/>
        <charset val="204"/>
      </rPr>
      <t xml:space="preserve">  </t>
    </r>
    <r>
      <rPr>
        <sz val="14"/>
        <color theme="1"/>
        <rFont val="Times New Roman"/>
        <family val="1"/>
        <charset val="204"/>
      </rPr>
      <t>Утвердить административный регламент предоставления муниципальной услуги «Предоставление разрешения на условно разрешенный вид использования земельного участка или объекта капитального строительства» (прилагается).</t>
    </r>
  </si>
  <si>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Законом Краснодарского края от 5 ноября 2014 года № 3039-КЗ «О закреплении за сельскими поселениями Краснодарского края вопросов местного значения», Уставом муниципального образования Тимашевский район, п о с т а н о в л я ю</t>
  </si>
  <si>
    <t>от 23.10.2017                                                                                                                                                               № 1165</t>
  </si>
  <si>
    <t>г.Тимашевск</t>
  </si>
  <si>
    <t xml:space="preserve">ТИМАШЕВСКИЙ РАЙОН </t>
  </si>
  <si>
    <r>
      <t xml:space="preserve"> по предоставлению</t>
    </r>
    <r>
      <rPr>
        <b/>
        <sz val="14"/>
        <color theme="1"/>
        <rFont val="Calibri"/>
        <family val="2"/>
        <charset val="204"/>
      </rPr>
      <t xml:space="preserve"> </t>
    </r>
    <r>
      <rPr>
        <b/>
        <sz val="14"/>
        <color theme="1"/>
        <rFont val="Times New Roman"/>
        <family val="1"/>
        <charset val="204"/>
      </rPr>
      <t>муниципальной услуги</t>
    </r>
  </si>
  <si>
    <t xml:space="preserve">  «Предоставление разрешения на отклонение </t>
  </si>
  <si>
    <t>от предельных параметров разрешенного строительства,</t>
  </si>
  <si>
    <t xml:space="preserve"> реконструкции объектов капитального строительства»</t>
  </si>
  <si>
    <r>
      <t xml:space="preserve">                        </t>
    </r>
    <r>
      <rPr>
        <sz val="14"/>
        <color theme="1"/>
        <rFont val="Times New Roman"/>
        <family val="1"/>
        <charset val="204"/>
      </rPr>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Законом Краснодарского края от 5 августа 2016 года № 3459-КЗ «О закреплении за сельскими поселениями Краснодарского края отдельных вопросов местного значения городских поселений», Уставом муниципального образования Тимашевский район п о с т а н о в л я ю:</t>
    </r>
  </si>
  <si>
    <r>
      <t>1. Утвердить административный регламент по предоставлению</t>
    </r>
    <r>
      <rPr>
        <sz val="14"/>
        <color theme="1"/>
        <rFont val="Calibri"/>
        <family val="2"/>
        <charset val="204"/>
      </rPr>
      <t xml:space="preserve"> </t>
    </r>
    <r>
      <rPr>
        <sz val="14"/>
        <color theme="1"/>
        <rFont val="Times New Roman"/>
        <family val="1"/>
        <charset val="204"/>
      </rPr>
      <t>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(прилагается).</t>
    </r>
  </si>
  <si>
    <t>2. 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</si>
  <si>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 xml:space="preserve">  3. 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</si>
  <si>
    <t xml:space="preserve">  4. Контроль за выполнением постановления возложить на первого заместителя главы муниципального образования Тимашевский район В.А. Добрывечер.</t>
  </si>
  <si>
    <t xml:space="preserve">  5. Постановление вступает в силу со дня его обнародования и распространяет свое действие на правоотношения, возникшие с 1 января 2017 года.</t>
  </si>
  <si>
    <t xml:space="preserve"> по предоставлению муниципальной услуги </t>
  </si>
  <si>
    <t xml:space="preserve"> «Предоставление разрешения на отклонение от </t>
  </si>
  <si>
    <t>предельных параметров разрешенного строительства,</t>
  </si>
  <si>
    <t>1.1.1 Административный регламент предоставления администрацией муниципального образования Тимашевский район 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предоставлению разрешения на отклонение от предельных параметров разрешенного строительства, реконструкции объектов капитального строительства, расположенных в границах земельных участков, расположенных на территории сельских поселений, входящих в состав муниципального образования Тимашевский район.</t>
  </si>
  <si>
    <t>1.1.2. Отклонение от предельных параметров разрешенного строительства, реконструкции объектов капитального строительства разрешается для отдельного земельного участка при соблюдении требований технических регламентов. Отклонение от предельных параметров разрешенного строительства, реконструкции объектов капитального строительства в части предельного количества этажей, предельной высоты зданий, строений, сооружений и требований к архитектурным решениям объектов капитального строительства в границах территорий исторических поселений федерального или регионального значения не допускается.</t>
  </si>
  <si>
    <t>Заявителями в соответствии с регламентом являются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(далее - заявители), расположенных на территории сельских поселений Тимашевского района, либо их уполномоченные представители.</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</si>
  <si>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</si>
  <si>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</si>
  <si>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</si>
  <si>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</si>
  <si>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4-22-87; график (режим) работы: понедельник, вторник, среда, четверг, пятница  с 9.00 до 18.00, перерыв с 13.00 до 14.00, суббота, воскресенье – выходные дни.</t>
  </si>
  <si>
    <t>1.3.4.7.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размещается в установленном порядке на официальном сайте муниципального образования Тимашевский район, а также на Портале.</t>
  </si>
  <si>
    <r>
      <t xml:space="preserve">              </t>
    </r>
    <r>
      <rPr>
        <sz val="14"/>
        <color theme="1"/>
        <rFont val="Times New Roman"/>
        <family val="1"/>
        <charset val="204"/>
      </rPr>
      <t xml:space="preserve">Раздел 2. Стандарт предоставления муниципальной услуги </t>
    </r>
  </si>
  <si>
    <t>Муниципальная услуга – «Предоставление разрешения на отклонение от предельных параметров разрешенного строительства, реконструкции объектов капитального строительства».</t>
  </si>
  <si>
    <t>2.2.2. В процессе предоставления муниципальной услуги уполномоченный орган осуществляет взаимодействие с Комиссией, ФНС России, Управлением Росреестра по Краснодарскому краю, многофунк-циональными центрами.</t>
  </si>
  <si>
    <r>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t>
    </r>
    <r>
      <rPr>
        <sz val="12"/>
        <color theme="1"/>
        <rFont val="Times New Roman"/>
        <family val="1"/>
        <charset val="204"/>
      </rPr>
      <t xml:space="preserve"> </t>
    </r>
    <r>
      <rPr>
        <sz val="14"/>
        <color theme="1"/>
        <rFont val="Times New Roman"/>
        <family val="1"/>
        <charset val="204"/>
      </rPr>
      <t>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r>
  </si>
  <si>
    <r>
      <t>2.3.1. Результатом предоставления услуги является</t>
    </r>
    <r>
      <rPr>
        <sz val="12"/>
        <color theme="1"/>
        <rFont val="Times New Roman"/>
        <family val="1"/>
        <charset val="204"/>
      </rPr>
      <t xml:space="preserve"> </t>
    </r>
    <r>
      <rPr>
        <sz val="14"/>
        <color rgb="FF000000"/>
        <rFont val="Times New Roman"/>
        <family val="1"/>
        <charset val="204"/>
      </rPr>
      <t>выдача заявителю:</t>
    </r>
  </si>
  <si>
    <t>заверенной копии постановления администрации муниципального образования Тимашевский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t>
  </si>
  <si>
    <t>заверенной копии постановления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или</t>
  </si>
  <si>
    <r>
      <t xml:space="preserve">уведомления </t>
    </r>
    <r>
      <rPr>
        <sz val="14"/>
        <color theme="1"/>
        <rFont val="Times New Roman"/>
        <family val="1"/>
        <charset val="204"/>
      </rPr>
      <t>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об отклонении от предельных параметров разрешенного строительства, реконструкции объектов капитального строительства для обсуждения на публичные слушания.</t>
    </r>
  </si>
  <si>
    <t xml:space="preserve">2.4.1. Срок предоставления муниципальной услуги составляет 57 календарных дней со дня поступления заявления и прилагаемых к нему документов, обязанность по предоставлению которых возложена на заявителя, в уполномоченный орган. </t>
  </si>
  <si>
    <r>
      <t xml:space="preserve">2.4.2. Уведомление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подлежит направлению (выдаче) заявителю в течение </t>
    </r>
    <r>
      <rPr>
        <sz val="14"/>
        <color rgb="FF000000"/>
        <rFont val="Times New Roman"/>
        <family val="1"/>
        <charset val="204"/>
      </rPr>
      <t>20</t>
    </r>
    <r>
      <rPr>
        <sz val="14"/>
        <color rgb="FFFF0000"/>
        <rFont val="Times New Roman"/>
        <family val="1"/>
        <charset val="204"/>
      </rPr>
      <t xml:space="preserve"> </t>
    </r>
    <r>
      <rPr>
        <sz val="14"/>
        <color theme="1"/>
        <rFont val="Times New Roman"/>
        <family val="1"/>
        <charset val="204"/>
      </rPr>
      <t>календарных дней со дня поступления заявления и прилагаемых к нему документов в уполномоченный орган.</t>
    </r>
  </si>
  <si>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</si>
  <si>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Закон Краснодарского края от 21июля 2008 года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</si>
  <si>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</si>
  <si>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r>
      <t>Основанием для предоставления муниципальной услуги является подача заявителем в уполномоченный орган на имя председателя Комиссии заявления</t>
    </r>
    <r>
      <rPr>
        <sz val="14"/>
        <color rgb="FFFF0000"/>
        <rFont val="Times New Roman"/>
        <family val="1"/>
        <charset val="204"/>
      </rPr>
      <t xml:space="preserve"> </t>
    </r>
    <r>
      <rPr>
        <sz val="14"/>
        <color theme="1"/>
        <rFont val="Times New Roman"/>
        <family val="1"/>
        <charset val="204"/>
      </rPr>
      <t>о предоставлении разрешения на отклонение от предельных параметров разрешенного строительства, реконструкции объекта капитального строительства (далее – заявление) по форме, согласно приложению № 1 к настоящему регламенту. Образец заполнения заявления приведен в приложении № 2 к настоящему регламенту.</t>
    </r>
  </si>
  <si>
    <r>
      <t>документ, удостоверяющий личность заявителя,</t>
    </r>
    <r>
      <rPr>
        <sz val="12"/>
        <color theme="1"/>
        <rFont val="Times New Roman"/>
        <family val="1"/>
        <charset val="204"/>
      </rPr>
      <t xml:space="preserve"> </t>
    </r>
    <r>
      <rPr>
        <sz val="14"/>
        <color theme="1"/>
        <rFont val="Times New Roman"/>
        <family val="1"/>
        <charset val="204"/>
      </rPr>
      <t>являющегося физическим лицом, либо личность представителя физического или юридического лица, (копия, 1 экземпляр);</t>
    </r>
  </si>
  <si>
    <t>правоустанавливающие документы на земельный участок и объекты капитального строительства (при наличии), если указанные документы (их копии или сведения, содержащиеся в них) отсутствуют в Едином государственном реестре недвижимости (копия, 1 экземпляр);</t>
  </si>
  <si>
    <t>схема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(при наличии).</t>
  </si>
  <si>
    <t>2.6.2.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t>
  </si>
  <si>
    <t>2.6.3. Расходы, связанные с организацией и проведением публичных слушаний по вопросу о предоставлении разрешения на отклонение от предельных параметров разрешенного строительства, реконструкции объектов капитального строительства, несет физическое или юридическое лицо, заинтересованное в предоставлении такого разрешения.</t>
  </si>
  <si>
    <r>
      <t>1)</t>
    </r>
    <r>
      <rPr>
        <sz val="7"/>
        <color theme="1"/>
        <rFont val="Times New Roman"/>
        <family val="1"/>
        <charset val="204"/>
      </rPr>
      <t xml:space="preserve">      </t>
    </r>
    <r>
      <rPr>
        <sz val="14"/>
        <color theme="1"/>
        <rFont val="Times New Roman"/>
        <family val="1"/>
        <charset val="204"/>
      </rPr>
      <t>Выписка из Единого государственного реестра юридических лиц, если заявителем является юридическое лицо или выписка из Единого государственного реестра индивидуальных предпринимателей в случае, если заявителем является индивидуальный предприниматель, ФНС России Краснодарского края.</t>
    </r>
  </si>
  <si>
    <r>
      <t>2)</t>
    </r>
    <r>
      <rPr>
        <sz val="7"/>
        <color theme="1"/>
        <rFont val="Times New Roman"/>
        <family val="1"/>
        <charset val="204"/>
      </rPr>
      <t xml:space="preserve">           </t>
    </r>
    <r>
      <rPr>
        <sz val="14"/>
        <color theme="1"/>
        <rFont val="Times New Roman"/>
        <family val="1"/>
        <charset val="204"/>
      </rPr>
      <t>Выписка из Единого государственного реестра недвижимости об объекте недвижимости (о земельном участке).</t>
    </r>
  </si>
  <si>
    <r>
      <t>3)</t>
    </r>
    <r>
      <rPr>
        <sz val="7"/>
        <color theme="1"/>
        <rFont val="Times New Roman"/>
        <family val="1"/>
        <charset val="204"/>
      </rPr>
      <t xml:space="preserve">           </t>
    </r>
    <r>
      <rPr>
        <sz val="14"/>
        <color theme="1"/>
        <rFont val="Times New Roman"/>
        <family val="1"/>
        <charset val="204"/>
      </rPr>
      <t xml:space="preserve"> Выписка из Единого государственного реестра недвижимости об объекте недвижимости (о здании и (или) сооружении, расположенном(ых) на земельном участке) (при наличии на земельном участке</t>
    </r>
    <r>
      <rPr>
        <sz val="12"/>
        <color theme="1"/>
        <rFont val="Times New Roman"/>
        <family val="1"/>
        <charset val="204"/>
      </rPr>
      <t xml:space="preserve"> </t>
    </r>
    <r>
      <rPr>
        <sz val="14"/>
        <color theme="1"/>
        <rFont val="Times New Roman"/>
        <family val="1"/>
        <charset val="204"/>
      </rPr>
      <t>зданий и (или) сооружении).</t>
    </r>
  </si>
  <si>
    <r>
      <t>4)</t>
    </r>
    <r>
      <rPr>
        <sz val="7"/>
        <color theme="1"/>
        <rFont val="Times New Roman"/>
        <family val="1"/>
        <charset val="204"/>
      </rPr>
      <t xml:space="preserve">       </t>
    </r>
    <r>
      <rPr>
        <sz val="14"/>
        <color theme="1"/>
        <rFont val="Times New Roman"/>
        <family val="1"/>
        <charset val="204"/>
      </rPr>
      <t>Выписка из ЕГРН на земельные участки, имеющие общие границы с земельным участком заявителя.</t>
    </r>
  </si>
  <si>
    <t>Документы, указанные в пунктах 2 и 3, 4 подраздела 2.7 регламента, получаются в Управлении Федеральной службы государственной регистрации, кадастра и картографии по Краснодарскому краю.</t>
  </si>
  <si>
    <r>
      <t>От заявителя запрещено требовать представление документов и информации или осуществление действий, которые не предусмотрены нормативными правовыми актами, регулирующими отношения, возникшие в связи с предоставлением муниципальной услуги.</t>
    </r>
    <r>
      <rPr>
        <sz val="14"/>
        <color rgb="FF000000"/>
        <rFont val="Times New Roman"/>
        <family val="1"/>
        <charset val="204"/>
      </rPr>
      <t xml:space="preserve"> </t>
    </r>
  </si>
  <si>
    <t>Запрещается требовать от заявителя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</si>
  <si>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</si>
  <si>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2.10. Исчерпывающий перечень оснований для приостановления или отказа в предоставлении муниципальной услуги</t>
  </si>
  <si>
    <t xml:space="preserve"> 2.10.2.Основанем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отклонение от предельных параметров разрешенного строительства, реконструкции объектов капитального строительства для обсуждения на публичные слушания:</t>
  </si>
  <si>
    <t>границы земельного участка не установлены в соответствии с требованиями земельного законодательства.</t>
  </si>
  <si>
    <t>2.10.3. Основанием для отказа в предоставлении разрешения на отклонение от предельных параметров разрешенного строительства, реконструкции объекта капитального строительства является:</t>
  </si>
  <si>
    <t>рекомендация Комиссии об отказе в предоставлении разрешения на отклонение от предельных параметров разрешенного строительства, реконструкции объекта капитального строительства.</t>
  </si>
  <si>
    <r>
      <t>2.10.4.</t>
    </r>
    <r>
      <rPr>
        <sz val="12"/>
        <color theme="1"/>
        <rFont val="Times New Roman"/>
        <family val="1"/>
        <charset val="204"/>
      </rPr>
      <t xml:space="preserve"> </t>
    </r>
    <r>
      <rPr>
        <sz val="14"/>
        <color theme="1"/>
        <rFont val="Times New Roman"/>
        <family val="1"/>
        <charset val="204"/>
      </rPr>
      <t>Неполучение (несвоевременное получение) документов, запрошенных в соответствии с подразделом 2.7 настоящего регламента, не может являться основанием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t>
    </r>
  </si>
  <si>
    <t>2.10.5.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</si>
  <si>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2.10.6. Отказ в предоставлении муниципальной услуги не препятствует повторному обращению после устранения причины, послужившей основанием для отказа.</t>
  </si>
  <si>
    <t>Услугой, которая является необходимой и обязательной для представления муниципальной услуги, является:</t>
  </si>
  <si>
    <t>подготовка и выдача схемы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(при наличии).</t>
  </si>
  <si>
    <r>
      <t xml:space="preserve">               </t>
    </r>
    <r>
      <rPr>
        <sz val="14"/>
        <color theme="1"/>
        <rFont val="Times New Roman"/>
        <family val="1"/>
        <charset val="204"/>
      </rPr>
      <t> </t>
    </r>
  </si>
  <si>
    <r>
      <t xml:space="preserve">               </t>
    </r>
    <r>
      <rPr>
        <sz val="14"/>
        <color theme="1"/>
        <rFont val="Times New Roman"/>
        <family val="1"/>
        <charset val="204"/>
      </rPr>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r>
  </si>
  <si>
    <r>
      <t xml:space="preserve">     </t>
    </r>
    <r>
      <rPr>
        <sz val="14"/>
        <color rgb="FF000000"/>
        <rFont val="Times New Roman"/>
        <family val="1"/>
        <charset val="204"/>
      </rPr>
      <t>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r>
  </si>
  <si>
    <r>
      <t xml:space="preserve">               </t>
    </r>
    <r>
      <rPr>
        <sz val="14"/>
        <color theme="1"/>
        <rFont val="Times New Roman"/>
        <family val="1"/>
        <charset val="204"/>
      </rPr>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r>
  </si>
  <si>
    <r>
      <t xml:space="preserve">               </t>
    </r>
    <r>
      <rPr>
        <sz val="14"/>
        <color theme="1"/>
        <rFont val="Times New Roman"/>
        <family val="1"/>
        <charset val="204"/>
      </rPr>
      <t>в том числе в электронной форме</t>
    </r>
  </si>
  <si>
    <r>
      <t xml:space="preserve">     </t>
    </r>
    <r>
      <rPr>
        <sz val="14"/>
        <color theme="1"/>
        <rFont val="Times New Roman"/>
        <family val="1"/>
        <charset val="204"/>
      </rPr>
      <t>Регистрация заявления и документов (содержащихся в них сведений), необходимых для предоставления муниципальной услуги, осуществляется в день их поступления.</t>
    </r>
  </si>
  <si>
    <r>
      <t xml:space="preserve">     </t>
    </r>
    <r>
      <rPr>
        <sz val="14"/>
        <color theme="1"/>
        <rFont val="Times New Roman"/>
        <family val="1"/>
        <charset val="204"/>
      </rPr>
      <t>Регистрация заявления и документов, указанных в пункте 2.6.1 подраздела 2.6 раздела и пункте 2.7.1 подраздела 2.7 регламента, поступившие в выходной (нерабочий или праздничный) день, осуществляется в первый за ним рабочий день.</t>
    </r>
  </si>
  <si>
    <r>
      <t xml:space="preserve">     </t>
    </r>
    <r>
      <rPr>
        <sz val="14"/>
        <color theme="1"/>
        <rFont val="Times New Roman"/>
        <family val="1"/>
        <charset val="204"/>
      </rPr>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t>
    </r>
  </si>
  <si>
    <r>
      <t xml:space="preserve">     </t>
    </r>
    <r>
      <rPr>
        <sz val="14"/>
        <color theme="1"/>
        <rFont val="Times New Roman"/>
        <family val="1"/>
        <charset val="204"/>
      </rPr>
      <t>В случае подачи заявления и документов посредством использования Портала,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r>
  </si>
  <si>
    <r>
      <t xml:space="preserve">     </t>
    </r>
    <r>
      <rPr>
        <sz val="14"/>
        <color theme="1"/>
        <rFont val="Times New Roman"/>
        <family val="1"/>
        <charset val="204"/>
      </rPr>
      <t> </t>
    </r>
  </si>
  <si>
    <r>
      <t xml:space="preserve">     </t>
    </r>
    <r>
      <rPr>
        <sz val="14"/>
        <color theme="1"/>
        <rFont val="Times New Roman"/>
        <family val="1"/>
        <charset val="204"/>
      </rPr>
      <t xml:space="preserve">Подраздел 2.16. Требования к помещениям, в которых предоставляются муниципальная услуга, услуга, предоставляемая организацией, участвующей </t>
    </r>
  </si>
  <si>
    <r>
      <t xml:space="preserve">     </t>
    </r>
    <r>
      <rPr>
        <sz val="14"/>
        <color theme="1"/>
        <rFont val="Times New Roman"/>
        <family val="1"/>
        <charset val="204"/>
      </rPr>
      <t xml:space="preserve">в предоставлении муниципальной услуги, к месту ожидания и приема заявителей, размещению и оформлению визуальной, текстовой </t>
    </r>
  </si>
  <si>
    <r>
      <t xml:space="preserve">     </t>
    </r>
    <r>
      <rPr>
        <sz val="14"/>
        <color theme="1"/>
        <rFont val="Times New Roman"/>
        <family val="1"/>
        <charset val="204"/>
      </rPr>
      <t xml:space="preserve">и мультимедийной информации о порядке предоставления таких услуг, </t>
    </r>
  </si>
  <si>
    <r>
      <t xml:space="preserve">     </t>
    </r>
    <r>
      <rPr>
        <sz val="14"/>
        <color theme="1"/>
        <rFont val="Times New Roman"/>
        <family val="1"/>
        <charset val="204"/>
      </rPr>
      <t xml:space="preserve">в том числе к обеспечению доступности для инвалидов указанных объектов в соответствии с законодательством Российской Федерации </t>
    </r>
  </si>
  <si>
    <r>
      <t xml:space="preserve">     </t>
    </r>
    <r>
      <rPr>
        <sz val="14"/>
        <color theme="1"/>
        <rFont val="Times New Roman"/>
        <family val="1"/>
        <charset val="204"/>
      </rPr>
      <t>о социальной защите инвалидов</t>
    </r>
  </si>
  <si>
    <r>
      <t xml:space="preserve">     </t>
    </r>
    <r>
      <rPr>
        <sz val="14"/>
        <color rgb="FF000000"/>
        <rFont val="Times New Roman"/>
        <family val="1"/>
        <charset val="204"/>
      </rPr>
      <t>2.16.1. Информация о графике (режиме) работы администрации муниципального образования Тимашевский район, многофункционального центра размещается при входе в здание, в котором оно осуществляет свою деятельность, на видном месте.</t>
    </r>
  </si>
  <si>
    <r>
      <t xml:space="preserve">     </t>
    </r>
    <r>
      <rPr>
        <sz val="14"/>
        <color rgb="FF000000"/>
        <rFont val="Times New Roman"/>
        <family val="1"/>
        <charset val="204"/>
      </rPr>
      <t>Здание, в котором предоставляется муниципальная услуга, должно быть оборудовано отдельным входом для свободного доступа заявителей в помещение.</t>
    </r>
  </si>
  <si>
    <r>
      <t xml:space="preserve">     </t>
    </r>
    <r>
      <rPr>
        <sz val="14"/>
        <color rgb="FF000000"/>
        <rFont val="Times New Roman"/>
        <family val="1"/>
        <charset val="204"/>
      </rPr>
      <t>Вход в здание должен быть оборудован информационной табличкой (вывеской), содержащей информацию об администрации муниципального образования Тимашевский район, а также оборудован удобной лестницей с поручнями, пандусами для беспрепятственного передвижения граждан.</t>
    </r>
  </si>
  <si>
    <r>
      <t xml:space="preserve">     </t>
    </r>
    <r>
      <rPr>
        <sz val="14"/>
        <color rgb="FF000000"/>
        <rFont val="Times New Roman"/>
        <family val="1"/>
        <charset val="204"/>
      </rPr>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r>
  </si>
  <si>
    <r>
      <t xml:space="preserve">     </t>
    </r>
    <r>
      <rPr>
        <sz val="14"/>
        <color rgb="FF000000"/>
        <rFont val="Times New Roman"/>
        <family val="1"/>
        <charset val="204"/>
      </rPr>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r>
  </si>
  <si>
    <r>
      <t xml:space="preserve">     </t>
    </r>
    <r>
      <rPr>
        <sz val="14"/>
        <color rgb="FF000000"/>
        <rFont val="Times New Roman"/>
        <family val="1"/>
        <charset val="204"/>
      </rPr>
      <t>2.16.2. Прием заявителей в многофункциональном центре осуществляется в специально оборудованных помещениях; в уполномоченном органе – в кабинете отдела архитектуры и градостроительства администрации муниципального образования Тимашевский район.</t>
    </r>
  </si>
  <si>
    <r>
      <t xml:space="preserve">     </t>
    </r>
    <r>
      <rPr>
        <sz val="14"/>
        <color rgb="FF000000"/>
        <rFont val="Times New Roman"/>
        <family val="1"/>
        <charset val="204"/>
      </rPr>
      <t xml:space="preserve">Помещения многофункционального центра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r>
  </si>
  <si>
    <r>
      <t xml:space="preserve">     </t>
    </r>
    <r>
      <rPr>
        <sz val="14"/>
        <color rgb="FF000000"/>
        <rFont val="Times New Roman"/>
        <family val="1"/>
        <charset val="204"/>
      </rPr>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r>
  </si>
  <si>
    <r>
      <t xml:space="preserve">     </t>
    </r>
    <r>
      <rPr>
        <sz val="14"/>
        <color rgb="FF000000"/>
        <rFont val="Times New Roman"/>
        <family val="1"/>
        <charset val="204"/>
      </rPr>
      <t>Информационные стенды размещаются на видном, доступном месте.</t>
    </r>
  </si>
  <si>
    <r>
      <t xml:space="preserve">     </t>
    </r>
    <r>
      <rPr>
        <sz val="14"/>
        <color rgb="FF000000"/>
        <rFont val="Times New Roman"/>
        <family val="1"/>
        <charset val="204"/>
      </rPr>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r>
  </si>
  <si>
    <r>
      <t xml:space="preserve">     </t>
    </r>
    <r>
      <rPr>
        <sz val="14"/>
        <color rgb="FF000000"/>
        <rFont val="Times New Roman"/>
        <family val="1"/>
        <charset val="204"/>
      </rPr>
      <t>2.16.4. Помещения для приема заявителей должны соответствовать комфортным для граждан условиям и оптимальным условиям работы специалистов уполномоченного органа, многофункционального центра и должны обеспечивать:</t>
    </r>
  </si>
  <si>
    <r>
      <t xml:space="preserve">     </t>
    </r>
    <r>
      <rPr>
        <sz val="14"/>
        <color rgb="FF000000"/>
        <rFont val="Times New Roman"/>
        <family val="1"/>
        <charset val="204"/>
      </rPr>
      <t>комфортное расположение заявителя и специалиста Уполномоченного органа, многофункционального центра;</t>
    </r>
  </si>
  <si>
    <r>
      <t xml:space="preserve">     </t>
    </r>
    <r>
      <rPr>
        <sz val="14"/>
        <color rgb="FF000000"/>
        <rFont val="Times New Roman"/>
        <family val="1"/>
        <charset val="204"/>
      </rPr>
      <t>возможность и удобство оформления заявителем письменного обращения;</t>
    </r>
  </si>
  <si>
    <r>
      <t xml:space="preserve">     </t>
    </r>
    <r>
      <rPr>
        <sz val="14"/>
        <color rgb="FF000000"/>
        <rFont val="Times New Roman"/>
        <family val="1"/>
        <charset val="204"/>
      </rPr>
      <t>телефонную связь;</t>
    </r>
  </si>
  <si>
    <r>
      <t xml:space="preserve">     </t>
    </r>
    <r>
      <rPr>
        <sz val="14"/>
        <color rgb="FF000000"/>
        <rFont val="Times New Roman"/>
        <family val="1"/>
        <charset val="204"/>
      </rPr>
      <t>возможность копирования документов;</t>
    </r>
  </si>
  <si>
    <r>
      <t xml:space="preserve">     </t>
    </r>
    <r>
      <rPr>
        <sz val="14"/>
        <color rgb="FF000000"/>
        <rFont val="Times New Roman"/>
        <family val="1"/>
        <charset val="204"/>
      </rPr>
      <t>доступ к нормативным правовым актам, регулирующим предоставление муниципальной услуги;</t>
    </r>
  </si>
  <si>
    <r>
      <t xml:space="preserve">     </t>
    </r>
    <r>
      <rPr>
        <sz val="14"/>
        <color rgb="FF000000"/>
        <rFont val="Times New Roman"/>
        <family val="1"/>
        <charset val="204"/>
      </rPr>
      <t>наличие письменных принадлежностей и бумаги формата A4.</t>
    </r>
  </si>
  <si>
    <r>
      <t xml:space="preserve">     </t>
    </r>
    <r>
      <rPr>
        <sz val="14"/>
        <color rgb="FF000000"/>
        <rFont val="Times New Roman"/>
        <family val="1"/>
        <charset val="204"/>
      </rPr>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r>
  </si>
  <si>
    <r>
      <t xml:space="preserve">     </t>
    </r>
    <r>
      <rPr>
        <sz val="14"/>
        <color rgb="FF000000"/>
        <rFont val="Times New Roman"/>
        <family val="1"/>
        <charset val="204"/>
      </rPr>
      <t>2.16.6. Прием заявителей при предоставлении муниципальной услуги осуществляется согласно графику (режиму) работы уполномоченного органа, многофункционального центра.</t>
    </r>
  </si>
  <si>
    <r>
      <t xml:space="preserve">     </t>
    </r>
    <r>
      <rPr>
        <sz val="14"/>
        <color rgb="FF000000"/>
        <rFont val="Times New Roman"/>
        <family val="1"/>
        <charset val="204"/>
      </rPr>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r>
  </si>
  <si>
    <r>
      <t xml:space="preserve">     </t>
    </r>
    <r>
      <rPr>
        <sz val="14"/>
        <color theme="1"/>
        <rFont val="Times New Roman"/>
        <family val="1"/>
        <charset val="204"/>
      </rPr>
      <t>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r>
  </si>
  <si>
    <r>
      <t xml:space="preserve">     </t>
    </r>
    <r>
      <rPr>
        <sz val="14"/>
        <color theme="1"/>
        <rFont val="Times New Roman"/>
        <family val="1"/>
        <charset val="204"/>
      </rPr>
      <t>2.17.1 Основными показателями доступности муниципальной услуги являются:</t>
    </r>
  </si>
  <si>
    <r>
      <t xml:space="preserve">     </t>
    </r>
    <r>
      <rPr>
        <sz val="14"/>
        <color theme="1"/>
        <rFont val="Times New Roman"/>
        <family val="1"/>
        <charset val="204"/>
      </rPr>
      <t>получение заявителем полной, актуальной и достоверной информации о порядке предоставления муниципальной услуги;</t>
    </r>
  </si>
  <si>
    <r>
      <t xml:space="preserve">     </t>
    </r>
    <r>
      <rPr>
        <sz val="14"/>
        <color theme="1"/>
        <rFont val="Times New Roman"/>
        <family val="1"/>
        <charset val="204"/>
      </rPr>
      <t>получение заявителем полной, актуальной и достоверной информации о ходе предоставления муниципальной услуги;</t>
    </r>
  </si>
  <si>
    <r>
      <t xml:space="preserve">     </t>
    </r>
    <r>
      <rPr>
        <sz val="14"/>
        <color theme="1"/>
        <rFont val="Times New Roman"/>
        <family val="1"/>
        <charset val="204"/>
      </rPr>
      <t>доступность обращения за предоставлением муниципальной услуги, в том числе для лиц с ограниченными физическими возможностями;</t>
    </r>
  </si>
  <si>
    <r>
      <t xml:space="preserve">     </t>
    </r>
    <r>
      <rPr>
        <sz val="14"/>
        <color theme="1"/>
        <rFont val="Times New Roman"/>
        <family val="1"/>
        <charset val="204"/>
      </rPr>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r>
  </si>
  <si>
    <r>
      <t xml:space="preserve">     </t>
    </r>
    <r>
      <rPr>
        <sz val="14"/>
        <color theme="1"/>
        <rFont val="Times New Roman"/>
        <family val="1"/>
        <charset val="204"/>
      </rPr>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многофункциональном центре;</t>
    </r>
  </si>
  <si>
    <r>
      <t xml:space="preserve">     </t>
    </r>
    <r>
      <rPr>
        <sz val="14"/>
        <color theme="1"/>
        <rFont val="Times New Roman"/>
        <family val="1"/>
        <charset val="204"/>
      </rPr>
      <t>возможность получения информации о ходе предоставления муниципальной услуги, в том числе с использованием Портала;</t>
    </r>
  </si>
  <si>
    <r>
      <t xml:space="preserve">     </t>
    </r>
    <r>
      <rPr>
        <sz val="14"/>
        <color theme="1"/>
        <rFont val="Times New Roman"/>
        <family val="1"/>
        <charset val="204"/>
      </rPr>
      <t>условия ожидания приема;</t>
    </r>
  </si>
  <si>
    <r>
      <t xml:space="preserve">     </t>
    </r>
    <r>
      <rPr>
        <sz val="14"/>
        <color theme="1"/>
        <rFont val="Times New Roman"/>
        <family val="1"/>
        <charset val="204"/>
      </rPr>
      <t>количество заявлений, принятых с использованием информационно-телекоммуникационной сети общего пользования, в том числе посредством Портала.</t>
    </r>
  </si>
  <si>
    <r>
      <t xml:space="preserve">     </t>
    </r>
    <r>
      <rPr>
        <sz val="14"/>
        <color theme="1"/>
        <rFont val="Times New Roman"/>
        <family val="1"/>
        <charset val="204"/>
      </rPr>
      <t>обоснованность отказов в предоставлении муниципальной услуги;</t>
    </r>
  </si>
  <si>
    <r>
      <t xml:space="preserve">     </t>
    </r>
    <r>
      <rPr>
        <sz val="14"/>
        <color theme="1"/>
        <rFont val="Times New Roman"/>
        <family val="1"/>
        <charset val="204"/>
      </rPr>
      <t>выполнение требований, установленных законодательством, в том числе отсутствие избыточных административных действий;</t>
    </r>
  </si>
  <si>
    <r>
      <t xml:space="preserve">     </t>
    </r>
    <r>
      <rPr>
        <sz val="14"/>
        <color theme="1"/>
        <rFont val="Times New Roman"/>
        <family val="1"/>
        <charset val="204"/>
      </rPr>
      <t>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r>
  </si>
  <si>
    <r>
      <t xml:space="preserve">     </t>
    </r>
    <r>
      <rPr>
        <sz val="14"/>
        <color theme="1"/>
        <rFont val="Times New Roman"/>
        <family val="1"/>
        <charset val="204"/>
      </rPr>
      <t>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r>
  </si>
  <si>
    <r>
      <t xml:space="preserve">     </t>
    </r>
    <r>
      <rPr>
        <sz val="14"/>
        <color theme="1"/>
        <rFont val="Times New Roman"/>
        <family val="1"/>
        <charset val="204"/>
      </rPr>
      <t xml:space="preserve">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r>
  </si>
  <si>
    <r>
      <t xml:space="preserve">     </t>
    </r>
    <r>
      <rPr>
        <sz val="14"/>
        <color theme="1"/>
        <rFont val="Times New Roman"/>
        <family val="1"/>
        <charset val="204"/>
      </rPr>
      <t xml:space="preserve">и особенности предоставления муниципальных услуг </t>
    </r>
  </si>
  <si>
    <r>
      <t xml:space="preserve">     </t>
    </r>
    <r>
      <rPr>
        <sz val="14"/>
        <color theme="1"/>
        <rFont val="Times New Roman"/>
        <family val="1"/>
        <charset val="204"/>
      </rPr>
      <t>в электронной форме</t>
    </r>
  </si>
  <si>
    <r>
      <t xml:space="preserve">                   </t>
    </r>
    <r>
      <rPr>
        <sz val="14"/>
        <color rgb="FF000000"/>
        <rFont val="Times New Roman"/>
        <family val="1"/>
        <charset val="204"/>
      </rPr>
      <t>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r>
  </si>
  <si>
    <r>
      <t>на бумажном носителе в уполномоченный орган, обратившись</t>
    </r>
    <r>
      <rPr>
        <sz val="12"/>
        <color theme="1"/>
        <rFont val="Times New Roman"/>
        <family val="1"/>
        <charset val="204"/>
      </rPr>
      <t xml:space="preserve"> </t>
    </r>
    <r>
      <rPr>
        <sz val="14"/>
        <color theme="1"/>
        <rFont val="Times New Roman"/>
        <family val="1"/>
        <charset val="204"/>
      </rPr>
      <t>непосредственно в Комиссию;</t>
    </r>
  </si>
  <si>
    <r>
      <t xml:space="preserve">     </t>
    </r>
    <r>
      <rPr>
        <sz val="14"/>
        <color theme="1"/>
        <rFont val="Times New Roman"/>
        <family val="1"/>
        <charset val="204"/>
      </rPr>
      <t>на бумажном носителе в уполномоченный орган</t>
    </r>
    <r>
      <rPr>
        <sz val="12"/>
        <color theme="1"/>
        <rFont val="Times New Roman"/>
        <family val="1"/>
        <charset val="204"/>
      </rPr>
      <t xml:space="preserve"> </t>
    </r>
    <r>
      <rPr>
        <sz val="14"/>
        <color theme="1"/>
        <rFont val="Times New Roman"/>
        <family val="1"/>
        <charset val="204"/>
      </rPr>
      <t>через многофункциональный центр;</t>
    </r>
  </si>
  <si>
    <r>
      <t xml:space="preserve">     </t>
    </r>
    <r>
      <rPr>
        <sz val="14"/>
        <color theme="1"/>
        <rFont val="Times New Roman"/>
        <family val="1"/>
        <charset val="204"/>
      </rPr>
      <t>форме электронных документов в уполномоченный орган посредством</t>
    </r>
    <r>
      <rPr>
        <sz val="14"/>
        <color rgb="FF000000"/>
        <rFont val="Times New Roman"/>
        <family val="1"/>
        <charset val="204"/>
      </rPr>
      <t xml:space="preserve">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r>
  </si>
  <si>
    <r>
      <t xml:space="preserve">     </t>
    </r>
    <r>
      <rPr>
        <sz val="14"/>
        <color rgb="FF000000"/>
        <rFont val="Times New Roman"/>
        <family val="1"/>
        <charset val="204"/>
      </rPr>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«Об организации предоставления государственных и муниципальных услуг» и Федерального закона «Об электронной подписи».</t>
    </r>
  </si>
  <si>
    <r>
      <t xml:space="preserve">     </t>
    </r>
    <r>
      <rPr>
        <sz val="14"/>
        <color rgb="FF000000"/>
        <rFont val="Times New Roman"/>
        <family val="1"/>
        <charset val="204"/>
      </rPr>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r>
  </si>
  <si>
    <r>
      <t xml:space="preserve">     </t>
    </r>
    <r>
      <rPr>
        <sz val="14"/>
        <color rgb="FF000000"/>
        <rFont val="Times New Roman"/>
        <family val="1"/>
        <charset val="204"/>
      </rPr>
      <t>2.18.2. Заявителям обеспечивается возможность получения информации о предоставляемой муниципальной услуге на Портале.</t>
    </r>
  </si>
  <si>
    <r>
      <t xml:space="preserve">     </t>
    </r>
    <r>
      <rPr>
        <sz val="14"/>
        <color rgb="FF000000"/>
        <rFont val="Times New Roman"/>
        <family val="1"/>
        <charset val="204"/>
      </rPr>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r>
  </si>
  <si>
    <r>
      <t xml:space="preserve">     </t>
    </r>
    <r>
      <rPr>
        <sz val="14"/>
        <color rgb="FF000000"/>
        <rFont val="Times New Roman"/>
        <family val="1"/>
        <charset val="204"/>
      </rPr>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r>
  </si>
  <si>
    <r>
      <t xml:space="preserve">     </t>
    </r>
    <r>
      <rPr>
        <sz val="14"/>
        <color rgb="FF000000"/>
        <rFont val="Times New Roman"/>
        <family val="1"/>
        <charset val="204"/>
      </rPr>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r>
  </si>
  <si>
    <r>
      <t xml:space="preserve">     </t>
    </r>
    <r>
      <rPr>
        <sz val="14"/>
        <color rgb="FF000000"/>
        <rFont val="Times New Roman"/>
        <family val="1"/>
        <charset val="204"/>
      </rPr>
      <t>подача запроса на предоставление муниципальной услуги в электронном виде заявителем осуществляется через личный кабинет на Портале;</t>
    </r>
  </si>
  <si>
    <r>
      <t xml:space="preserve">     </t>
    </r>
    <r>
      <rPr>
        <sz val="14"/>
        <color rgb="FF000000"/>
        <rFont val="Times New Roman"/>
        <family val="1"/>
        <charset val="204"/>
      </rPr>
      <t>для оформления документов посредством сети «Интернет» заявителю необходимо пройти процедуру авторизации на Портале;</t>
    </r>
  </si>
  <si>
    <r>
      <t xml:space="preserve">     </t>
    </r>
    <r>
      <rPr>
        <sz val="14"/>
        <color rgb="FF000000"/>
        <rFont val="Times New Roman"/>
        <family val="1"/>
        <charset val="204"/>
      </rPr>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r>
  </si>
  <si>
    <r>
      <t xml:space="preserve">     </t>
    </r>
    <r>
      <rPr>
        <sz val="14"/>
        <color rgb="FF000000"/>
        <rFont val="Times New Roman"/>
        <family val="1"/>
        <charset val="204"/>
      </rPr>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r>
  </si>
  <si>
    <r>
      <t xml:space="preserve">     </t>
    </r>
    <r>
      <rPr>
        <sz val="14"/>
        <color rgb="FF000000"/>
        <rFont val="Times New Roman"/>
        <family val="1"/>
        <charset val="204"/>
      </rPr>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r>
  </si>
  <si>
    <r>
      <t xml:space="preserve">     </t>
    </r>
    <r>
      <rPr>
        <sz val="14"/>
        <color theme="1"/>
        <rFont val="Times New Roman"/>
        <family val="1"/>
        <charset val="204"/>
      </rPr>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r>
  </si>
  <si>
    <r>
      <t xml:space="preserve">     </t>
    </r>
    <r>
      <rPr>
        <sz val="14"/>
        <color theme="1"/>
        <rFont val="Times New Roman"/>
        <family val="1"/>
        <charset val="204"/>
      </rPr>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r>
  </si>
  <si>
    <r>
      <t xml:space="preserve">     </t>
    </r>
    <r>
      <rPr>
        <sz val="14"/>
        <color theme="1"/>
        <rFont val="Times New Roman"/>
        <family val="1"/>
        <charset val="204"/>
      </rPr>
      <t>2.18.4. При направлении заявления и документов (содержащихся в них сведений) в форме электронных документов в порядке, предусмотренном пунктом 2.18.1 подраздела 2.18 раздела 2 Регламента, обеспечивается возможность направления заявителю сообщения в электронном виде, подтверждающего их прием и регистрацию.</t>
    </r>
  </si>
  <si>
    <r>
      <t xml:space="preserve">     </t>
    </r>
    <r>
      <rPr>
        <sz val="14"/>
        <color rgb="FF000000"/>
        <rFont val="Times New Roman"/>
        <family val="1"/>
        <charset val="204"/>
      </rPr>
      <t>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t>
    </r>
    <r>
      <rPr>
        <sz val="12"/>
        <color theme="1"/>
        <rFont val="Times New Roman"/>
        <family val="1"/>
        <charset val="204"/>
      </rPr>
      <t xml:space="preserve"> </t>
    </r>
    <r>
      <rPr>
        <sz val="14"/>
        <color rgb="FF000000"/>
        <rFont val="Times New Roman"/>
        <family val="1"/>
        <charset val="204"/>
      </rPr>
      <t>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r>
  </si>
  <si>
    <r>
      <t xml:space="preserve">     </t>
    </r>
    <r>
      <rPr>
        <sz val="14"/>
        <color rgb="FF000000"/>
        <rFont val="Times New Roman"/>
        <family val="1"/>
        <charset val="204"/>
      </rPr>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r>
  </si>
  <si>
    <r>
      <t xml:space="preserve">     </t>
    </r>
    <r>
      <rPr>
        <sz val="14"/>
        <color theme="1"/>
        <rFont val="Times New Roman"/>
        <family val="1"/>
        <charset val="204"/>
      </rPr>
      <t>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r>
  </si>
  <si>
    <r>
      <t xml:space="preserve">     </t>
    </r>
    <r>
      <rPr>
        <sz val="14"/>
        <color theme="1"/>
        <rFont val="Times New Roman"/>
        <family val="1"/>
        <charset val="204"/>
      </rPr>
      <t>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r>
  </si>
  <si>
    <r>
      <t xml:space="preserve">               </t>
    </r>
    <r>
      <rPr>
        <sz val="14"/>
        <color theme="1"/>
        <rFont val="Times New Roman"/>
        <family val="1"/>
        <charset val="204"/>
      </rPr>
      <t>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r>
  </si>
  <si>
    <t>3.1.1.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</si>
  <si>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3.1.2. 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</si>
  <si>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3.1.6. Блок-схема описания административного процесса предоставления муниципальной услуги приведена в приложении № 3 к настоящему административному регламенту.</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</si>
  <si>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</si>
  <si>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3.2.4. Порядок приема заявления и документов в Комиссии.</t>
  </si>
  <si>
    <r>
      <t>При обращении заявителя в Комиссию</t>
    </r>
    <r>
      <rPr>
        <sz val="14"/>
        <color rgb="FFFF0000"/>
        <rFont val="Times New Roman"/>
        <family val="1"/>
        <charset val="204"/>
      </rPr>
      <t xml:space="preserve"> </t>
    </r>
    <r>
      <rPr>
        <sz val="14"/>
        <color theme="1"/>
        <rFont val="Times New Roman"/>
        <family val="1"/>
        <charset val="204"/>
      </rPr>
      <t>секретарь Комиссии, при приеме заявления:</t>
    </r>
  </si>
  <si>
    <t>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секретаря Комиссии).</t>
  </si>
  <si>
    <t>2) выдача заявителю расписки в получении документов (при подаче заявления о предоставлении муниципальной услуги через многофункциональный центр) или копии заявления с отметкой о получении документов (при подаче заявления о предоставлении муниципальной услуги в Комиссию) либо уведомления о получении заявления (если заявление подано в электронном виде);</t>
  </si>
  <si>
    <r>
      <t>Подраздел 3.3.</t>
    </r>
    <r>
      <rPr>
        <sz val="14"/>
        <color rgb="FF000000"/>
        <rFont val="Times New Roman"/>
        <family val="1"/>
        <charset val="204"/>
      </rPr>
      <t xml:space="preserve">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r>
  </si>
  <si>
    <t>При передаче пакета документов секретарь Комиссии,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секретаря Комиссии, второй – подлежит возврату курьеру. Информация о получении документов заносится в электронную базу.</t>
  </si>
  <si>
    <t>3.3.3. Секретарь Комиссии регистрирует заявление в журнале входящих документов.</t>
  </si>
  <si>
    <t>Результатом исполнения административной процедуры по приему документов является получение заявления и прилагаемых к нему документов Комиссией.</t>
  </si>
  <si>
    <t>3.4.1. Основанием для начала процедуры является принятый Комиссией пакет документов из многофункционального центра либо зарегистрированное секретарем Комиссии заявление (при обращении заявителя непосредственно в Комиссию, в том числе в электронном виде).</t>
  </si>
  <si>
    <t>В течение 1 рабочего дня при получении документов и заявления секретарь Комиссии осуществляет следующие действия:</t>
  </si>
  <si>
    <t>2)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заявления:</t>
  </si>
  <si>
    <t>Не предоставление (несвоевременное предоставление)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t>
  </si>
  <si>
    <t>3.4.3. Результатом исполнения административной процедуры является сформированный пакет документов для рассмотрения заявления Комиссией.</t>
  </si>
  <si>
    <t>Подраздел 3.5. Рассмотрение заявления Комиссией</t>
  </si>
  <si>
    <t xml:space="preserve">3.5.4.1. Комиссия рассматривает документы: </t>
  </si>
  <si>
    <r>
      <t>на полноту и правильность оформления</t>
    </r>
    <r>
      <rPr>
        <sz val="14"/>
        <color rgb="FFFF0000"/>
        <rFont val="Times New Roman"/>
        <family val="1"/>
        <charset val="204"/>
      </rPr>
      <t xml:space="preserve"> </t>
    </r>
    <r>
      <rPr>
        <sz val="14"/>
        <color theme="1"/>
        <rFont val="Times New Roman"/>
        <family val="1"/>
        <charset val="204"/>
      </rPr>
      <t>предоставленных заявителем документов, в соответствии с подразделом 2.6. настоящего регламента;</t>
    </r>
  </si>
  <si>
    <t>на полноту документов, полученных в рамках межведомственного взаимодействия, в соответствии с подразделом 2.7 настоящего регламента.</t>
  </si>
  <si>
    <t>3.5.4.2. По итогам рассмотрения документов Комиссия не позднее 1 рабочего дня со дня формирования пакета документов для рассмотрения, принимает одно из следующих решений:</t>
  </si>
  <si>
    <t>о наличии оснований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публичные слушания, в соответствии с пунктом 2.10.2.подраздела 2.10 настоящего регламента;</t>
  </si>
  <si>
    <t>о наличии оснований для вынесения вопроса о предоставлении разрешения на отклонение от предельных параметров разрешенного строительства, реконструкции объектов капитального строительства на публичные слушания.</t>
  </si>
  <si>
    <t>3.5.4.3. При принятии одного из указанных решений секретарь Комиссии готовит соответствующее уведомление, которое подписывается председателем Комиссии.</t>
  </si>
  <si>
    <t>3.5.4.4. Подготовка и направление заявителю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обсуждение на публичные слушания (далее – уведомление об отказе в предоставлении муниципальной услуги).</t>
  </si>
  <si>
    <t>3.5.4.5.  Принятие решения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t>
  </si>
  <si>
    <t>Решение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 принимается главой муниципального образования Тимашевский район путем издания  постановления администрации муниципального образования Тимашевский район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 (далее – постановление о назначении публичных слушаний).</t>
  </si>
  <si>
    <t>Постановление о назначении публичных слушаний подлежит опубликованию (обнародованию) в порядке, установленном для официального опубликования (обнародования) муниципальных правовых актов муниципального образования Тимашевский район, иной официальной информации, и размещается на официальных сайтах муниципального образования Тимашевский район и сельского поселения Тимашевского района, на территории которого расположен земельный участок в информационно-телекоммуникационной сети «Интернет».</t>
  </si>
  <si>
    <t>3.5.4.6.  Подготовка и согласование проекта постановления о назначении публичных слушаний осуществляется должностными лицами администрации муниципального образования Тимашевский район в порядке, установленном правилами делопроизводства администрации муниципального образования Тимашевский район в течение 3 рабочих дней.</t>
  </si>
  <si>
    <t>Подписание постановления о назначении публичных слушаний главой муниципального образования Тимашевский район и его регистрация осуществляется в течение 2 рабочих дней.</t>
  </si>
  <si>
    <t>3.5.5. Оповещение участников публичных слушаний, проживающих в пределах территориальной зоны, в границах которой расположен земельный участок, применительно к которому запрашивается разрешение.</t>
  </si>
  <si>
    <t>3.5.5.1. Основанием для начала административной процедуры является получение постановления о назначении публичных слушаний.</t>
  </si>
  <si>
    <t>При получении постановления о назначении публичных слушаний секретарь Комиссии:</t>
  </si>
  <si>
    <t xml:space="preserve"> в день получения постановления о назначении публичных слушаний по телефону, указанному в заявлении уведомляет заявителя о принятом решении, либо направляет заявителю (заявителям) заказным письмом уведомление о принятом решении;</t>
  </si>
  <si>
    <t xml:space="preserve"> не позднее чем через 10 календарных дней со дня поступления заявления заинтересованного лица о предоставлении разрешения на отклонение от предельных параметров разрешенного строительства, реконструкции объектов капитального строительства в Комиссию направляет сообщения о проведении публичных слушаний по вопросу предоставления разрешения на отклонение от предельных параметров разрешенного строительства, реконструкции объектов капитального строительства (далее – Сообщение) правообладателям земельных участков,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t>
  </si>
  <si>
    <t>Сообщение подписывается председателем Комиссии и должно содержать следующую информацию о проведении публичных слушаний:</t>
  </si>
  <si>
    <t>3.5.5.2 Заявитель, в соответствии с частью 7 статьи 39 Градостроительного кодекса Российской Федерации несет расходы, связанные с организацией и проведением публичных слушаний по вопросу предоставления разрешения на условно разрешенный вид использования.</t>
  </si>
  <si>
    <t>Участники публичных слушаний получают право на выступление на публичных слушаниях, в случае подачи в Комиссию в письменной форме своих предложений и замечаний не позднее, чем за 5 календарных дней до даты проведения публичных слушаний.</t>
  </si>
  <si>
    <t xml:space="preserve"> При проведении публичных слушаний ведется протокол, в котором фиксируются устные и письменные замечания и предложения, относящиеся к предмету публичных слушаний, поступившие от участников публичных слушаний. Протокол подписывает Председатель и секретарь Комиссии в день проведения публичных слушаний.</t>
  </si>
  <si>
    <t>На основании Заключения Комиссия 5 календарных дней со дня подписания Заключения готовит рекомендации главе муниципального образования Тимашевский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 или об отказе в предоставлении такого разрешения с указанием причин принятого решения, в соответствии с пунктом 2.10.3 подраздела 2.10 настоящего регламента (далее – Рекомендации).</t>
  </si>
  <si>
    <t>Рекомендации оформляются в 3 экземплярах с указанием соответствующих оснований принятия решения. Если число голосов «за» и «против» при принятии решения равно, решающим является голос председателя Комиссии. В случае несогласия с принятым решением члены комиссии вправе выразить свое особое мнение в письменной форме и приложить его к Рекомендации.</t>
  </si>
  <si>
    <t>Рекомендации подписываются Председателем, секретарем и членами Комиссии, присутствующими при принятии решения в день принятия и незамедлительно направляются секретарем Комиссии в Отдел.</t>
  </si>
  <si>
    <t>3.5.8. Подготовка документов, являющихся результатом предоставления муниципальной услуги.</t>
  </si>
  <si>
    <t>о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</si>
  <si>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с указанием причин принятого решения.</t>
  </si>
  <si>
    <t>3.5.8.1. Согласование и подписание документов, являющихся результатом предоставления муниципальной услуги.</t>
  </si>
  <si>
    <t>3.5.9.1. Согласование проекта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(далее – проект постановления, постановление) осуществляется в порядке, установленном правилами делопроизводства администрации муниципального образования Тимашевский район. Подписание постановления осуществляет глава муниципального образования Тимашевский район в течение 3 рабочих дней.</t>
  </si>
  <si>
    <t>Постановление подлежит опубликованию в порядке, установленном для официального опубликования муниципальных правовых актов и размещается на официальном сайте муниципального образования Тимашевский район и поселения, на территории которого находится земельный участок в сети «Интернет».</t>
  </si>
  <si>
    <t>3.5.10. Результатом исполнения административной процедуры по рассмотрению заявления и формирование результата муниципальной услуги, в соответствии с запросом заявителя является подготовленные к выдаче заявителю:</t>
  </si>
  <si>
    <t>заверенная копия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t>
  </si>
  <si>
    <t>уведомление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</si>
  <si>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монофункциональный центр)</t>
  </si>
  <si>
    <t>3.7.2. Специалист Отдела в течение 1 рабочего дня с момента подписания постановления или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</si>
  <si>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 xml:space="preserve"> уведомление администрации муниципального образования Тимашевский район об отказе в предоставлении муниципальной услуги.</t>
  </si>
  <si>
    <t>После получения заявителем результата муниципальной услуги в течение  7 (семи) рабочих дней работник многофункционального центра возвращает пакет документов в Отдел (при обращении в многофункциональный центр).</t>
  </si>
  <si>
    <t xml:space="preserve">положений регламента и иных нормативных правовых актов, устанавливающих </t>
  </si>
  <si>
    <t xml:space="preserve">требования к предоставлению муниципальной услуги, </t>
  </si>
  <si>
    <t>4.1.1.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</si>
  <si>
    <t>Плановые и внеплановые проверки могут проводиться главой муниципального образования Тимашевский район, заместителем главы муниципального образования Тимашевский район, курирующим отраслевой (функциональный) орган администрации муниципального образования Тима-шевский район, через который предоставляется муниципальная услуга.</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</si>
  <si>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</si>
  <si>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 xml:space="preserve">Подраздел 4.4. Положения, характеризующие требования к порядку и формам контроля за предоставлением муниципальной услуги, в том числе </t>
  </si>
  <si>
    <t>со стороны граждан, их объединений и организаций</t>
  </si>
  <si>
    <t>4.4.2. 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в том числе обжалования действий (бездействия) и решений, осуществляемых (принятых) в ходе испол-нения регламента в судебном порядке, в соответствии с законодательством Рос-сийской Федерации.</t>
  </si>
  <si>
    <t xml:space="preserve">Подраздел 5.3. Органы местного самоуправления и уполномоченные на рассмотрение жалобы, должностные лица, которым может быть </t>
  </si>
  <si>
    <t>направлена жалоба</t>
  </si>
  <si>
    <t>5.3.3. Жалоба на решение и действия (бездействие) администрации муниципального образования Тимашевский район, а также действия (бездействие) должностных лиц, муниципальных служащих в ходе предо-ставления муниципальной услуги подается главе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</si>
  <si>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</si>
  <si>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г) портала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(далее - система досудебного обжалования) с исполь-зованием информационно-телекоммуникационной сети «Интернет».</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</si>
  <si>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</si>
  <si>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</si>
  <si>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</si>
  <si>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</si>
  <si>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прокуратуру Тимашевского района.</t>
  </si>
  <si>
    <t>Тимашевский район                                                                    В.А. Добрывечер</t>
  </si>
  <si>
    <t>«Предоставлении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</si>
  <si>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Председателю комиссии по подготовке проекта Правил землепользования и застройки Тимашевского района</t>
  </si>
  <si>
    <t>______________________________от___________________________</t>
  </si>
  <si>
    <t>______________________________</t>
  </si>
  <si>
    <t>адресу: _____________________</t>
  </si>
  <si>
    <t>____________________________</t>
  </si>
  <si>
    <t xml:space="preserve">                                                                        телефон:_____________________</t>
  </si>
  <si>
    <r>
      <t xml:space="preserve">    Прошу   выдать  разрешение  на предоставлении разрешения на отклонение от предельных параметров разрешенного строительства/ </t>
    </r>
    <r>
      <rPr>
        <u/>
        <sz val="14"/>
        <color theme="1"/>
        <rFont val="Times New Roman"/>
        <family val="1"/>
        <charset val="204"/>
      </rPr>
      <t>реконструкции объектов капитального строительства</t>
    </r>
  </si>
  <si>
    <t xml:space="preserve">__________________________________________________________________ </t>
  </si>
  <si>
    <t>(город, район, улица, кадастровый номер участка, условный номер участка)</t>
  </si>
  <si>
    <t>_______________________________________________________________</t>
  </si>
  <si>
    <t>серия ____________ № ___________ от ___________</t>
  </si>
  <si>
    <t>- площадь земельного участка, кв.м ____________________________________</t>
  </si>
  <si>
    <t>площадь застройки _____ кв.м, количество этажей: __</t>
  </si>
  <si>
    <t xml:space="preserve">_________________________________________________________________                     </t>
  </si>
  <si>
    <t xml:space="preserve">                      (наименование проектной организации)</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</si>
  <si>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</si>
  <si>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</si>
  <si>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отдел архитектуры и градостроительства администрации муниципального</t>
  </si>
  <si>
    <t xml:space="preserve">_____________                                                           _________________                                               </t>
  </si>
  <si>
    <t>Тимашевский район                                                                      В.А. Добрывечер</t>
  </si>
  <si>
    <r>
      <t>___</t>
    </r>
    <r>
      <rPr>
        <u/>
        <sz val="14"/>
        <color theme="1"/>
        <rFont val="Times New Roman"/>
        <family val="1"/>
        <charset val="204"/>
      </rPr>
      <t>В.А. Добрывечер</t>
    </r>
    <r>
      <rPr>
        <sz val="14"/>
        <color theme="1"/>
        <rFont val="Times New Roman"/>
        <family val="1"/>
        <charset val="204"/>
      </rPr>
      <t>____________</t>
    </r>
  </si>
  <si>
    <r>
      <t xml:space="preserve">от </t>
    </r>
    <r>
      <rPr>
        <u/>
        <sz val="14"/>
        <color theme="1"/>
        <rFont val="Times New Roman"/>
        <family val="1"/>
        <charset val="204"/>
      </rPr>
      <t>Петрова</t>
    </r>
    <r>
      <rPr>
        <sz val="14"/>
        <color theme="1"/>
        <rFont val="Times New Roman"/>
        <family val="1"/>
        <charset val="204"/>
      </rPr>
      <t xml:space="preserve"> </t>
    </r>
    <r>
      <rPr>
        <u/>
        <sz val="14"/>
        <color theme="1"/>
        <rFont val="Times New Roman"/>
        <family val="1"/>
        <charset val="204"/>
      </rPr>
      <t>Василия Васильевича</t>
    </r>
    <r>
      <rPr>
        <sz val="14"/>
        <color theme="1"/>
        <rFont val="Times New Roman"/>
        <family val="1"/>
        <charset val="204"/>
      </rPr>
      <t>_________</t>
    </r>
  </si>
  <si>
    <r>
      <t>серия 03 03 № 660013, выдан 30.03.2003 г. УВД Тимашевского района</t>
    </r>
    <r>
      <rPr>
        <sz val="14"/>
        <color theme="1"/>
        <rFont val="Times New Roman"/>
        <family val="1"/>
        <charset val="204"/>
      </rPr>
      <t>________</t>
    </r>
  </si>
  <si>
    <t xml:space="preserve">адресу: ст-ца Медведовская, </t>
  </si>
  <si>
    <t>ул. Ленина, 23</t>
  </si>
  <si>
    <t xml:space="preserve">                                                                        телефон: 5-55-55</t>
  </si>
  <si>
    <r>
      <t xml:space="preserve">    Прошу   выдать разрешение на предоставлении разрешения на отклонение от предельных параметров разрешенного строительства/ </t>
    </r>
    <r>
      <rPr>
        <u/>
        <sz val="14"/>
        <color theme="1"/>
        <rFont val="Times New Roman"/>
        <family val="1"/>
        <charset val="204"/>
      </rPr>
      <t>реконструкции объектов капитального строительства</t>
    </r>
  </si>
  <si>
    <r>
      <t>_</t>
    </r>
    <r>
      <rPr>
        <u/>
        <sz val="14"/>
        <color theme="1"/>
        <rFont val="Times New Roman"/>
        <family val="1"/>
        <charset val="204"/>
      </rPr>
      <t xml:space="preserve"> ст-ца Медведовская, ул. Набережная, 5,  23:31:0313012,</t>
    </r>
    <r>
      <rPr>
        <sz val="14"/>
        <color theme="1"/>
        <rFont val="Times New Roman"/>
        <family val="1"/>
        <charset val="204"/>
      </rPr>
      <t xml:space="preserve">_______________+ </t>
    </r>
  </si>
  <si>
    <t>__ свидетельством о праве собственности ______________________________</t>
  </si>
  <si>
    <r>
      <t>серия ___</t>
    </r>
    <r>
      <rPr>
        <u/>
        <sz val="14"/>
        <color theme="1"/>
        <rFont val="Times New Roman"/>
        <family val="1"/>
        <charset val="204"/>
      </rPr>
      <t>23-АК</t>
    </r>
    <r>
      <rPr>
        <sz val="14"/>
        <color theme="1"/>
        <rFont val="Times New Roman"/>
        <family val="1"/>
        <charset val="204"/>
      </rPr>
      <t xml:space="preserve">__ № </t>
    </r>
    <r>
      <rPr>
        <u/>
        <sz val="14"/>
        <color theme="1"/>
        <rFont val="Times New Roman"/>
        <family val="1"/>
        <charset val="204"/>
      </rPr>
      <t>236548</t>
    </r>
    <r>
      <rPr>
        <sz val="14"/>
        <color theme="1"/>
        <rFont val="Times New Roman"/>
        <family val="1"/>
        <charset val="204"/>
      </rPr>
      <t xml:space="preserve"> от </t>
    </r>
    <r>
      <rPr>
        <u/>
        <sz val="14"/>
        <color theme="1"/>
        <rFont val="Times New Roman"/>
        <family val="1"/>
        <charset val="204"/>
      </rPr>
      <t>«11» марта 2016 г</t>
    </r>
    <r>
      <rPr>
        <sz val="14"/>
        <color theme="1"/>
        <rFont val="Times New Roman"/>
        <family val="1"/>
        <charset val="204"/>
      </rPr>
      <t>.</t>
    </r>
  </si>
  <si>
    <r>
      <t>- площадь земельного участка, кв.м _</t>
    </r>
    <r>
      <rPr>
        <u/>
        <sz val="14"/>
        <color theme="1"/>
        <rFont val="Times New Roman"/>
        <family val="1"/>
        <charset val="204"/>
      </rPr>
      <t>170</t>
    </r>
    <r>
      <rPr>
        <sz val="14"/>
        <color theme="1"/>
        <rFont val="Times New Roman"/>
        <family val="1"/>
        <charset val="204"/>
      </rPr>
      <t>_________________________________</t>
    </r>
  </si>
  <si>
    <r>
      <t xml:space="preserve">площадь застройки </t>
    </r>
    <r>
      <rPr>
        <u/>
        <sz val="14"/>
        <color theme="1"/>
        <rFont val="Times New Roman"/>
        <family val="1"/>
        <charset val="204"/>
      </rPr>
      <t>180,0</t>
    </r>
    <r>
      <rPr>
        <sz val="14"/>
        <color theme="1"/>
        <rFont val="Times New Roman"/>
        <family val="1"/>
        <charset val="204"/>
      </rPr>
      <t xml:space="preserve"> кв.м, количество этажей: </t>
    </r>
    <r>
      <rPr>
        <u/>
        <sz val="14"/>
        <color theme="1"/>
        <rFont val="Times New Roman"/>
        <family val="1"/>
        <charset val="204"/>
      </rPr>
      <t>2</t>
    </r>
  </si>
  <si>
    <r>
      <t>_______</t>
    </r>
    <r>
      <rPr>
        <u/>
        <sz val="14"/>
        <color theme="1"/>
        <rFont val="Times New Roman"/>
        <family val="1"/>
        <charset val="204"/>
      </rPr>
      <t>ПАО «Меридиан», г. Краснодар</t>
    </r>
    <r>
      <rPr>
        <sz val="14"/>
        <color theme="1"/>
        <rFont val="Times New Roman"/>
        <family val="1"/>
        <charset val="204"/>
      </rPr>
      <t>__________________________________</t>
    </r>
  </si>
  <si>
    <t>«05» мая 2017 г.</t>
  </si>
  <si>
    <t xml:space="preserve">            _____________________________________                                         </t>
  </si>
  <si>
    <t xml:space="preserve">«Предоставление разрешения </t>
  </si>
  <si>
    <t xml:space="preserve">на отклонение от предельных </t>
  </si>
  <si>
    <t xml:space="preserve">параметров разрешенного </t>
  </si>
  <si>
    <t xml:space="preserve">строительства, реконструкции </t>
  </si>
  <si>
    <t xml:space="preserve">объектов капитального </t>
  </si>
  <si>
    <t>строительства»</t>
  </si>
  <si>
    <t xml:space="preserve">«Предоставление разрешения на отклонение от предельных параметров разрешенного строительства, реконструкции объектов </t>
  </si>
  <si>
    <t xml:space="preserve">                                   </t>
  </si>
  <si>
    <t xml:space="preserve">                 В.А. Добрывечер</t>
  </si>
  <si>
    <t>Тимашевский район                                            А.В. Житлов</t>
  </si>
  <si>
    <t>от 23.10.2017    № 1165</t>
  </si>
  <si>
    <t>1.3.4.4. Межрайонная инспекция ФНС Россия № 10 Краснодарского края  расположена: 352700, г. Тимашевск, ул. Ленина 171, контактные телефоны  4-23-11; график (режим) работы: понедельник, вторник, среда, четверг, пятница – с 8.00 до 17.00, перерыв – с 12.00 до 13.00, суббота, воскресенье – выходные дни.</t>
  </si>
  <si>
    <t>1.3.4.6. В предоставлении муниципальной услуги также участвует комиссия по подготовке проекта правил землепользования и застройки на территории сельских поселений Тимашевского района, состав которой утвержден постановлением администрации муниципального образования Тимашевский район от 18 апреля 2016 года № 277 «О создании комиссии по подготовке проекта правил землепользования и застройки на территории сельских поселений Тимашевского района» (далее – Комиссия), расположенная по адресу: 352700,  г. Тимашевск, ул. Пионерская, 90А, 2 этаж, 2 каб.; телефон 4-21-54; график (режим) работы: вторник, четверг, с 14.00 до 17.00, суббота, воскресенье, понедельник, среда, пятница – выходные дни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</si>
  <si>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t>
  </si>
  <si>
    <t xml:space="preserve"> Земельный кодекс Российской Федерации от 25 октября 2001 года  № 136-ФЗ (опубликован в «Собрание законодательства Российской Федерации» от 29 октября 2001 года № 44, ст. 4147);</t>
  </si>
  <si>
    <t xml:space="preserve"> Федеральный закон Российской Федерации от 27 июля 2010 года  № 210-ФЗ «Об организации предоставления государственных и муниципальных услуг» (опубликован в «Российской газете» от 30 июля               2010 года № 168);</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</si>
  <si>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</si>
  <si>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r>
      <t>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t>
    </r>
    <r>
      <rPr>
        <sz val="12"/>
        <color theme="1"/>
        <rFont val="Times New Roman"/>
        <family val="1"/>
        <charset val="204"/>
      </rPr>
      <t xml:space="preserve"> </t>
    </r>
    <r>
      <rPr>
        <sz val="14"/>
        <color theme="1"/>
        <rFont val="Times New Roman"/>
        <family val="1"/>
        <charset val="204"/>
      </rPr>
      <t>(опубликовано в «Российской газете»  № 148 от 2 июля 2012 года);</t>
    </r>
  </si>
  <si>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Российской Федерации», 7 мая  2012 года, № 19, ст. 2338; официальный интернет-портал правовой информации: www.pravo.gov.ru);</t>
  </si>
  <si>
    <t>постановление администрации муниципального образования Тимашевский район от 18 апреля 2016 года № 277 «О создании комиссии по подготовке проекта правил землепользования и застройки на территории сельских поселений Тимашевского района» документ обнародован, акт обнародования от 18.04.2017 № 85, места обнародования: информационный стенд, расположенный в МБУК «Тимашевская межпоселенческая центральная библиотека муниципального образования Тимашевский район, расположенное по адресу: г. Тимашевск, пер Советский, 5; Тимашевское отделение на правах управления Краснодарского ГОСБ № 8619, расположенное по адресу:  г. Тимашевск, ул. Ленина, 154 А).</t>
  </si>
  <si>
    <r>
      <rPr>
        <sz val="14"/>
        <color theme="1"/>
        <rFont val="Times New Roman"/>
        <family val="1"/>
        <charset val="204"/>
      </rPr>
      <t>Помещения, где осуществляется прием и выдача документов</t>
    </r>
    <r>
      <rPr>
        <sz val="14"/>
        <color rgb="FFFF0000"/>
        <rFont val="Times New Roman"/>
        <family val="1"/>
        <charset val="204"/>
      </rPr>
      <t>,</t>
    </r>
    <r>
      <rPr>
        <sz val="14"/>
        <color rgb="FF000000"/>
        <rFont val="Times New Roman"/>
        <family val="1"/>
        <charset val="204"/>
      </rPr>
      <t xml:space="preserve">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r>
  </si>
  <si>
    <r>
      <t xml:space="preserve"> </t>
    </r>
    <r>
      <rPr>
        <sz val="14"/>
        <color rgb="FF000000"/>
        <rFont val="Times New Roman"/>
        <family val="1"/>
        <charset val="204"/>
      </rPr>
      <t>условия для беспрепятственного доступа к объекту, на котором организовано предоставление услуг, к местам отдыха и предоставляемым услугам;</t>
    </r>
  </si>
  <si>
    <r>
      <t xml:space="preserve"> </t>
    </r>
    <r>
      <rPr>
        <sz val="14"/>
        <color rgb="FF000000"/>
        <rFont val="Times New Roman"/>
        <family val="1"/>
        <charset val="204"/>
      </rPr>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r>
  </si>
  <si>
    <r>
      <t xml:space="preserve"> </t>
    </r>
    <r>
      <rPr>
        <sz val="14"/>
        <color rgb="FF000000"/>
        <rFont val="Times New Roman"/>
        <family val="1"/>
        <charset val="204"/>
      </rPr>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r>
  </si>
  <si>
    <t>3.5.1. Основанием для начала процедуры является сформированный пакет документов для рассмотрения Комиссией.</t>
  </si>
  <si>
    <t>Уведомление Комиссии в день принятия направляется секретарем Комиссии в Отдел для принятия решения о назначении публичных слушаний по вопросу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 решения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обсуждение на публичные слушания.</t>
  </si>
  <si>
    <t>Специалист Отдела на основании уведомления Комиссии в течение                    5 рабочих дней готовит уведомление об отказе в предоставлении муниципальной услуги, которое подписывается заместителем главы муниципального образования Тимашевский район, курирующим вопросы архитектуры и градостроительства в течение 2 рабочих дней и направляется в течение 2 рабочих дня со дня подписания заявителю либо в многофунк-циональный центр (если заявление было подано многофункциональный центр).</t>
  </si>
  <si>
    <t>3.5.6. Проведение публичных слушаний по вопросу предоставлении разрешения на отклонение от предельных параметров разрешенного строительства, реконструкции объектов капитального строительства.</t>
  </si>
  <si>
    <r>
      <t xml:space="preserve">3.5.7. </t>
    </r>
    <r>
      <rPr>
        <sz val="14"/>
        <color rgb="FF1F497D"/>
        <rFont val="Times New Roman"/>
        <family val="1"/>
        <charset val="204"/>
      </rPr>
      <t xml:space="preserve"> </t>
    </r>
    <r>
      <rPr>
        <sz val="14"/>
        <rFont val="Times New Roman"/>
        <family val="1"/>
        <charset val="204"/>
      </rPr>
      <t>Подготовка Комиссией рекомендаций о предоставлении разрешения на отклонение от предельных параметров разрешенного строительства, реконструкции объектов капитального строительства или об отказе в предоставлении такого разрешения с указанием причин принятого решения.</t>
    </r>
  </si>
  <si>
    <t>3.5.8.1. Глава администрации муниципального образования Тимашевский район в течение 3 (трех) рабочих дней со дня поступления Рекомендаций принимает одно из следующих решений в форме постановления администрации муниципального образования Тимашевский район:</t>
  </si>
  <si>
    <r>
      <t xml:space="preserve">Передача документов из уполномоченного органа в многофункциональный центр осуществляется в течение 2 рабочих дней после подписания </t>
    </r>
    <r>
      <rPr>
        <sz val="14"/>
        <color theme="1"/>
        <rFont val="Times New Roman"/>
        <family val="1"/>
        <charset val="204"/>
      </rPr>
      <t xml:space="preserve">постановления или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t>
    </r>
    <r>
      <rPr>
        <sz val="14"/>
        <color rgb="FF000000"/>
        <rFont val="Times New Roman"/>
        <family val="1"/>
        <charset val="204"/>
      </rPr>
      <t>на основании реестра, который составляется в двух экземплярах и содержит дату и время передачи.</t>
    </r>
  </si>
  <si>
    <t xml:space="preserve"> 1 экземпляр заверенной копии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или</t>
  </si>
  <si>
    <r>
      <t>4.1.3. Текущий контроль за соблюдением и исполнением ответственными специалистами уполномоченного органа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начальником отдела архитектуры и градостроительства администрации муниципального образования Тимашевский район</t>
    </r>
    <r>
      <rPr>
        <sz val="14"/>
        <color theme="1"/>
        <rFont val="Times New Roman"/>
        <family val="1"/>
        <charset val="204"/>
      </rPr>
      <t xml:space="preserve"> </t>
    </r>
    <r>
      <rPr>
        <sz val="14"/>
        <color rgb="FF000000"/>
        <rFont val="Times New Roman"/>
        <family val="1"/>
        <charset val="204"/>
      </rPr>
      <t>путем проведения проверок.</t>
    </r>
  </si>
  <si>
    <r>
      <t>______________________________________________________________</t>
    </r>
    <r>
      <rPr>
        <u/>
        <sz val="14"/>
        <color theme="1"/>
        <rFont val="Times New Roman"/>
        <family val="1"/>
        <charset val="204"/>
      </rPr>
      <t xml:space="preserve"> </t>
    </r>
    <r>
      <rPr>
        <sz val="14"/>
        <color theme="1"/>
        <rFont val="Times New Roman"/>
        <family val="1"/>
        <charset val="204"/>
      </rPr>
      <t>____________________________________________</t>
    </r>
  </si>
  <si>
    <r>
      <t>объекта ____</t>
    </r>
    <r>
      <rPr>
        <u/>
        <sz val="14"/>
        <color theme="1"/>
        <rFont val="Times New Roman"/>
        <family val="1"/>
        <charset val="204"/>
      </rPr>
      <t>жилого дома</t>
    </r>
    <r>
      <rPr>
        <sz val="14"/>
        <color theme="1"/>
        <rFont val="Times New Roman"/>
        <family val="1"/>
        <charset val="204"/>
      </rPr>
      <t xml:space="preserve">______________________________________________                                                                           </t>
    </r>
  </si>
  <si>
    <r>
      <t>____</t>
    </r>
    <r>
      <rPr>
        <u/>
        <sz val="14"/>
        <color theme="1"/>
        <rFont val="Times New Roman"/>
        <family val="1"/>
        <charset val="204"/>
      </rPr>
      <t xml:space="preserve">ст-ца Медведовская, ул. Набережная, 5       </t>
    </r>
    <r>
      <rPr>
        <sz val="14"/>
        <color theme="1"/>
        <rFont val="Times New Roman"/>
        <family val="1"/>
        <charset val="204"/>
      </rPr>
      <t>____________________________________________</t>
    </r>
  </si>
  <si>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</si>
  <si>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 xml:space="preserve">     </t>
  </si>
  <si>
    <t>дата             подпись</t>
  </si>
  <si>
    <t>от 20.12.2016                                                                                                                                                        № 1164</t>
  </si>
  <si>
    <t xml:space="preserve">постановлением администрации  </t>
  </si>
  <si>
    <t xml:space="preserve">от 20.12.2016  № 1164 ( с учетом изменений внесенных постановлением от 06.06.2017 № 575) </t>
  </si>
  <si>
    <t xml:space="preserve">по предоставлению муниципальной услуги </t>
  </si>
  <si>
    <t xml:space="preserve">«Выдача разрешений на ввод в эксплуатацию построенных, реконструированных объектов капитального строительства» </t>
  </si>
  <si>
    <t xml:space="preserve">Раздел 1. Общие положения </t>
  </si>
  <si>
    <t>1.1.1 Административный регламент предоставления администрацией муниципального образования Тимашевский район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</si>
  <si>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 xml:space="preserve">1.1.2. Разрешение на ввод в эксплуатацию построенных, реконструи-рованных объектов капитального строительства (далее - разрешение на ввод объекта в эксплуатацию) выдается администрацией муниципального образования Тимашевский район после окончания строительства, реконструкции объектов капитального строительства, расположенных в границах сельских поселений Тимашевского района. </t>
  </si>
  <si>
    <t>Разрешение на ввод объекта в эксплуатацию представляет собой 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проектной документацией, а также соответствие построенного, реконструированного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или в случае строительства, реконструкции линейного объекта проекту планировки территории и проекту межевания территории, а также ограничениям, установленным в соответствии с земельным и иным законодательством Российской Федерации.</t>
  </si>
  <si>
    <t>Заявителями в соответствии с регламентом являются: физические и юридические лица, которые являются застройщиками в соответствии с действующим градостроительным законодательством Российской Федерации, обеспечившими строительство, реконструкцию объектов капитального строительства либо их уполномоченные представители (далее – заявитель, заявители).</t>
  </si>
  <si>
    <t>1.3.4.2.Отдел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</si>
  <si>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г.Тимашевск, ул.Пионерская, 90А; контактные телефоны: (861) 304-27-55, 304-25-82, 304-28-72, 304-26-87 (факс); официаль-ный адрес электронной почты: mfctim@yandex.ru.</t>
  </si>
  <si>
    <t>1.3.4.4. Информация о местонахождении многофункциональных центров, расположенных на территории Краснодарского края приведена в приложении № 4 к регламенту.</t>
  </si>
  <si>
    <t>1.3.4.5. Межрайонная инспекция ФНС Россия № 10 Краснодарского края, расположена: 352700, г.Тимашевск, ул.Ленина 171, контактные телефоны  (861-30) 4-23-11; график (режим) работы: понедельник, вторник, среда, четверг, пятница – с 8.00 до 17.00, перерыв – с 12.00 до 13.00, суббота, воскресенье – выходные дни.</t>
  </si>
  <si>
    <t>1.3.4.6.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(861) 304-22-87; график (режим) работы: понедельник, вторник, среда, четверг, пятница – с 9.00 до 18.00, перерыв – с 13.00 до 14.00, суббота, воскресенье – выходные дни;</t>
  </si>
  <si>
    <t>1.3.4.7. Департамент природных ресурсов и государственного экологического надзора Краснодарского края, расположенный по адресу: 350020, г. Краснодар, ул. Красная, 180; телефон (861) 259-19-65, факс:                  (861) 259-19-74; график (режим) работы: понедельник, вторник, среда, четверг, пятница – с 9.00 до 18.00, перерыв – с 13.00 до 14.00, суббота, воскресенье – выходные дни. Адрес электронной почты: dprgek@krasnodar.ru.</t>
  </si>
  <si>
    <t>1.3.4.8. Управление государственного строительного надзора Краснодарского края, расположенное по адресу: 350014, Россия, Краснодарский край, г.Краснодар, ул.Красная, 35; телефон (861) 255-35-08; график (режим) работы: понедельник - четверг с 09.00 до 18.00, перерыв с 13.00 до 13.50, пятница с 09.00 до 17.00, перерыв с 13.00 до 13.30.</t>
  </si>
  <si>
    <t>1.3.4.9.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</si>
  <si>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Раздел 2. Стандарт предоставления муниципальной услуги</t>
  </si>
  <si>
    <t>Муниципальная услуга - «Выдача разрешений на ввод в эксплуатацию построенных, реконструированных объектов капитального строительства».</t>
  </si>
  <si>
    <t>2.2.2. В процессе предоставления муниципальной услуги уполномоченный орган осуществляет взаимодействие с ФНС России, управлением Федеральной службы государственной регистрации, кадастра и картографии по Краснодарскому краю, дапартаментом природных ресурсов и государственного экологического надзора Краснодарского края, управлением государственного строительного надзора Краснодарского края, многофункциональными центрами.</t>
  </si>
  <si>
    <t>Результатом предоставления муниципальной услуги является выдача  заявителю:</t>
  </si>
  <si>
    <t>разрешения на ввод в эксплуатацию построенных, реконструированных объектов капитального строительства с обязательным приложением представленного заявителем технического плана объекта капитального строительства, подготовленного в соответствии с Федеральным законом от        13 июля 2015 года № 218-ФЗ «О государственной регистрации недвижимости», либо</t>
  </si>
  <si>
    <t>уведомление администрации муниципального образования Тимашевский район об отказе в выдаче разрешения на ввод в эксплуатацию построенных, реконструированных объектов капитального строительства с указанием причин отказа.</t>
  </si>
  <si>
    <t>2.4.1. Срок предоставления услуги составляет  7 (семь) рабочих дней со дня поступления заявления и прилагаемых к нему документов, указанных в  подразделе 2.6.1 настоящего регламента, уполномоченным органом.</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</si>
  <si>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</si>
  <si>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Градостроительный кодекс Российской Федерации от 29 декабря 2004 года № 190-ФЗ (опубликован в «Российской газете» от 30 декабря 2004 года  № 290);</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</si>
  <si>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 декабря 2004 года, «Собрание законодательства РФ», 3 января 2005 года, № 1 (часть 1), ст.17, «Парламентская газета», № 5-6,14 января 2005 года);</t>
  </si>
  <si>
    <t>Земельный кодекс Российской Федерации от 25 октября 2001 года № 136-ФЗ (опубликован в «Собрании законодательства РФ» от 29 октября  2001 года № 44, ст.4147);</t>
  </si>
  <si>
    <t xml:space="preserve">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 </t>
  </si>
  <si>
    <t>Федеральный закон РФ от 27 июля 2010 года № 210-ФЗ «Об организации предоставления государственных и муниципальных услуг» (опубликован в «Российской газете» от 30 июля 2010 года № 168) (далее - Федеральный закон 210-ФЗ);</t>
  </si>
  <si>
    <t>Федеральный закон от 06 апреля 2011 года № 63-ФЗ «Об электронной подписи» (опубликован в «Российской газете» от 8 апреля 2011 года № 75);</t>
  </si>
  <si>
    <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ст.2084);</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</si>
  <si>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</si>
  <si>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приказ Министерства строительства и жилищно-коммунального хозяйства Российской Федерации от 19 февраля 2015 года № 117/пр «Об утверждении формы разрешения на строительство и формы разрешения на ввод объекта в эксплуатацию» (зарегистрирован в Минюсте России 9 апреля 2015 года № 36782) (Текст приказа опубликован на «Официальном интернет-портале правовой информации» (www.pravo.gov.ru) 13 апреля 2015 года);</t>
  </si>
  <si>
    <t>Закон Краснодарского края от 21.07.2008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</si>
  <si>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</si>
  <si>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 xml:space="preserve"> Основанием для предоставления муниципальной услуги является подача заявителем заявления о выдаче разрешения на ввод объекта в эксплуатацию (далее – заявление), оформленное по форме, согласно приложениям № 1, 2 к настоящему регламенту. </t>
  </si>
  <si>
    <t>2) акт приемки объекта капитального строительства (в случае осуществления строительства, реконструкции на основании договора строительного подряда) (подлинник, 1 экземпляр);</t>
  </si>
  <si>
    <t>3)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 (подлинник, 1 экземпляр);</t>
  </si>
  <si>
    <t>4)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(подлинник, 1 экземпляр);</t>
  </si>
  <si>
    <t xml:space="preserve"> 5)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 (подлинник, 1 экземпляр);</t>
  </si>
  <si>
    <t>6)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(подлинник, 1 экземпляр);</t>
  </si>
  <si>
    <t>7)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(копия, 1 экземпляр);</t>
  </si>
  <si>
    <t>9)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(подлинник, 1 экземпляр);</t>
  </si>
  <si>
    <t>Документы (их копии или сведения, содержащиеся в них), указанные в подпунктах 7, 8 пункта 2.6.1 настоящего регламента, заявителем предоставляются самостоятельно.</t>
  </si>
  <si>
    <t>Документы, указанные в подпунктах 1, 2, 3, 4, 5, 6, 9 пункта 2.6.1 подраздела 2.6 настоящего регламента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Если указанные документы находятся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такие документы запрашиваются специалистом уполномоченного органа в рамках межведомственного взаимодействия в органах и организациях, в распоряжении которых находятся указанные документы, если заявитель не представил указанные документы самостоятельно.</t>
  </si>
  <si>
    <t>2.6.2. Правительством Российской Федерации могут устанавливаться помимо предусмотренных пунктом 2.6.1 подраздела 2.6 настоящего регламента иные документы, необходимые для получения разрешения на ввод объекта в эксплуатацию, в целях получения в полном объеме сведений, необходимых для постановки объекта капитального строительства на государственный учет.</t>
  </si>
  <si>
    <t>2.6.3. 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t>
  </si>
  <si>
    <t xml:space="preserve">2.6.4.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 </t>
  </si>
  <si>
    <t>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</si>
  <si>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</si>
  <si>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ввод объекта в эксплуатацию,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</si>
  <si>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3) 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проект планировки территории и проект межевания территории (копия, 1 экземпляр). Не требуется предоставление градостроительного плана земельного участка для ввода объекта в эксплуатацию в случае, если разрешение на строительство выдано до введения в действие Градостроительного Кодекса Российской Федерации;</t>
  </si>
  <si>
    <t xml:space="preserve">4) разрешение на строительство (копия, 1 экземпляр). </t>
  </si>
  <si>
    <t>Документы, указанные в подпунктах 3-4 настоящего пункта получаются в уполномоченном органе либо в администрации сельского поселения Тимашевского района, выдавшим(шей) указанный документ.</t>
  </si>
  <si>
    <t>5)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Получается в Управлении государственного строительного надзора Краснодарского края);</t>
  </si>
  <si>
    <t>6)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 (подлинник, 1 экземпляр). Получается в Департаменте природных ресурсов и  государственного экологического надзора Краснодарского края.</t>
  </si>
  <si>
    <t>2.7.2. Документ, указанный в подпункте 4 пункта 2.6.1 подраздела 2.6 и заключение, указанное в подпунктах 5, 6 пункта 2.7.1 подраздела 2.7 настоящего регламента должны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рекB179:B184онструированного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</si>
  <si>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</si>
  <si>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2.10.2. Основаниями для отказа в выдаче разрешений на ввод объекта в эксплуатацию являются:</t>
  </si>
  <si>
    <t>отсутствие документов, указанных в пунктах 2.6.1, 2.6.2 подраздела 2.6 и пункте 2.7.1 подраздела 2.7 настоящего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</si>
  <si>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 (за исключение, если разрешение на строительство выдано до введения в действие Градостроительного кодекса Российской Федерации);</t>
  </si>
  <si>
    <t>несоответствие параметров построенного, реконструированного объекта капитального строительства проектной документации. Данное основание не применяется в отношении объектов индивидуального жилищного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</si>
  <si>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</si>
  <si>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 невыполнение застройщиком обязанности по безвозмездной передаче в администрацию муниципального образования Тимашевский район в течение десяти дней со дня получения разрешения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9, 10 и 11.1 части 12 статьи 48 Градостроительного кодекса Российской Федерации,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</si>
  <si>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невыполнение застройщиком обязанности по безвозмездной передаче в администрацию муниципального образования Тимашевский район копии схемы, отображающей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для размещения такой копии в информационной системе обеспечения градостроительной деятельности (за выдачи  разрешения на ввод объекта в эксплуатацию линейного объекта).</t>
  </si>
  <si>
    <t>2.10.3. Неполучение (несвоевременное получение) документов, запрошенных в соответствии с пунктом 2.7.1 подраздела 2.7 настоящего регламента, не может являться основанием для отказа в выдаче разрешения на ввод объекта в эксплуатацию.</t>
  </si>
  <si>
    <t>Отказ в выдаче разрешения на ввод объекта в эксплуатацию может быть оспорен в судебном порядке.</t>
  </si>
  <si>
    <t xml:space="preserve">2.11. Подраздел Перечень услуг, которые являются необходимыми </t>
  </si>
  <si>
    <t>1) оформление и передача акта приемки объекта капитального строительства (в случае осуществления строительства, реконструкции на основании договора строительного подряда) лицом, осуществляющим строительство, реконструкцию;</t>
  </si>
  <si>
    <t>2) подготовка и выдача документа, подтверждающего соответствие построенного, реконструированного объекта капитального строительства требованиям технических регламентов и подписанного лицом, осуществляющим строительство, за счёт средств заявителя;</t>
  </si>
  <si>
    <t>3) подготовка и выдача документа, подтверждающего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выполняется за счёт средств заявителя;</t>
  </si>
  <si>
    <t>4) подготовка и выдача документа, подтверждающего соответствие построенного, реконструированного объекта капитального строительства техническим условиям и подписанного представителями организаций, осуществляющих эксплуатацию сетей инженерно - технического обеспечения (при их наличии) за счёт средств заявителя;</t>
  </si>
  <si>
    <t>5) подготовка и выдача схемы, отображающей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подписанной лицом, осуществляющим строительство (лицом, осуществляя-ющим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выполняется за счёт средств заявителя;</t>
  </si>
  <si>
    <t>6) подготовка и выдача документа, подтверждающего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Осуществляется страховой организацией, имеющей лицензию на осуществление обязательного страхования, выданной в соответствии с законодательством Российской Федерации, за счёт средств заявителя;</t>
  </si>
  <si>
    <t>7) изготовление технического плана. Услуга оказывается кадастровыми инженерами за счёт средств заявителя.</t>
  </si>
  <si>
    <t>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</si>
  <si>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</si>
  <si>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 xml:space="preserve">в предоставлении муниципальной услуги, к месту ожидания и приема заявителей, размещению и оформлению визуальной, текстовой </t>
  </si>
  <si>
    <t xml:space="preserve">и мультимедийной информации о порядке предоставления таких услуг, </t>
  </si>
  <si>
    <t xml:space="preserve">в том числе к обеспечению доступности для инвалидов указанных объектов </t>
  </si>
  <si>
    <t xml:space="preserve">в соответствии с законодательством Российской Федерации </t>
  </si>
  <si>
    <t>о социальной защите инвалидов</t>
  </si>
  <si>
    <t>на бумажном носителе в уполномоченный орган, обратившись непос-редственно в Отдел;</t>
  </si>
  <si>
    <t>на бумажном носителе в уполномоченный орган через многофунк-циональный центр;</t>
  </si>
  <si>
    <t>2.18.5.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</si>
  <si>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2.18.6.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</si>
  <si>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2.18.7.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</si>
  <si>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2.18.8.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</si>
  <si>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2.18.9.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</si>
  <si>
    <t>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</si>
  <si>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3.1.2.  Блок-схема описания административного процесса предоставления муниципальной услуги приведена в приложении № 3 к настоящему регламенту.</t>
  </si>
  <si>
    <t xml:space="preserve"> 3.2.2. Порядок приема документов в многофункциональном центре:</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</si>
  <si>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</si>
  <si>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и пункте 2.7.1. подраздела 2.7 раздела 2 регламента, направляются в  уполномоченный орган.</t>
  </si>
  <si>
    <t>3.2.3.3.Если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</si>
  <si>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Подраздел 3.3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</si>
  <si>
    <t>3.4..1 Основанием для начала процедуры является принятый уполномоченным органом пакет документов из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</si>
  <si>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В течение 1 рабочего дня при получении документов и заявления  специалист Отдела осуществляет следующие действия:</t>
  </si>
  <si>
    <t>1) Проверяет на полноту предоставленные заявителем документов заявителем, в соответствии с пунктами 2.6.1 подраздела 2.6 настоящего регламента настоящего административного регламента и выявляет отсутствие документов, которые в соответствии с подразделом 2.7 настоящего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t>
  </si>
  <si>
    <t>межведомственный запрос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</si>
  <si>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По межведомственным запросам уполномоченного органа, документы (их копии или сведения, содержащиеся в них), предусмотренные подразделом 2.7 настоящего регламента,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эти документы, в срок не позднее трех рабочих дней со дня получения соответствующего межведомственного запроса.</t>
  </si>
  <si>
    <t>Непредставление (несвоевременное представление) органами либо организациями, документов и информации по запросам, в том числе межведомственным, не может являться основанием для отказа в предоставлении заявителю муниципальной услуги.</t>
  </si>
  <si>
    <t>4) Рассмотрение документов, необходимых для предоставления муниципальной услуги.</t>
  </si>
  <si>
    <t xml:space="preserve">Специалист Отдела в течение 2 (двух) рабочих дней рассматривает: </t>
  </si>
  <si>
    <t>на полноту и правильность оформления предоставленных заявителем документов, в соответствии с подразделами 2.6 и 2.7 настоящего регламента;</t>
  </si>
  <si>
    <t>2) Осмотр объекта капитального строительства.</t>
  </si>
  <si>
    <t>В ходе осмотра построенного, реконструированного объекта капитального строительства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 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</si>
  <si>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3.4.3. По итогам рассмотрения документов начальник Отдела принимает одно из следующих решений:</t>
  </si>
  <si>
    <t>3.4.4. Результатом исполнения административной процедуры принятие уполномоченным органом решения, указанного в пункте 3.4.3 подраздела 3.4 настоящего регламента.</t>
  </si>
  <si>
    <t xml:space="preserve">Исполнение данной административной процедуры возложено на начальника Отдела и специалиста Отдела, ответственного за формирование и направление межведомственных запросов в органы (организации), участвующие в предоставлении муниципальной услуги. </t>
  </si>
  <si>
    <t>Специалист Отдела в течение 1 рабочего дня готовит проекты документов, являющихся результатом предоставления муниципальной услуги:</t>
  </si>
  <si>
    <t>готовит уведомление администрации муниципального образования Тимашевский район об отказе в выдаче разрешения на ввод объекта в эксплуатацию.</t>
  </si>
  <si>
    <t>В разрешении на ввод объекта в эксплуатацию отражаются сведения об объекте капитального строительства в объеме, необходимом для осуществления его государственного кадастрового учета. Состав таких сведений должен соответствовать установленным в соответствии с Федеральным законом от 13 июля 2015 года № 218-ФЗ «О государственной регистрации недвижимости» требованиям к составу сведений в графической и текстовой частях технического плана.</t>
  </si>
  <si>
    <t>При проведении работ по сохранению объекта культурного наследия разрешение на ввод в эксплуатацию такого объекта выдается с учетом особенностей, установленных законодательством Российской Федерации об охране объектов культурного наследия.</t>
  </si>
  <si>
    <t>В течение 1 рабочего дня, документы, являющиеся результатом предоставления муниципальной услуги, согласовываются должностными лицами администрации муниципального образования Тимашевский район и подписываются заместителем главы муниципального образования Тимашевский район, курирующим вопросы в сфере архитектуры и градостроительства;</t>
  </si>
  <si>
    <t>3.5.2.4. Передача документов, являющихся результатом предоставления муниципальной услуги в многофункциональный центр, если (если заявление было подано в уполномоченный орган через многофункциональный центр).</t>
  </si>
  <si>
    <t xml:space="preserve">3.5.3 Результатом исполнения административной процедуры заявителя является подготовленные к выдаче заявителю и передача данных документов в многофункциональный центр, если заявление было подано в уполномоченный орган через многофункциональный центр: </t>
  </si>
  <si>
    <t xml:space="preserve">разрешение на ввод в эксплуатацию построенного, реконструированного объекта капитального строительства. Обязательным приложением к разрешению на ввод объекта в эксплуатацию является представленный заявителем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либо </t>
  </si>
  <si>
    <t>уведомление администрации муниципального образования Тимашевский район об отказе в выдаче разрешения на ввод в эксплуатацию построенного, реконструированного объекта капитального строительства.</t>
  </si>
  <si>
    <t>Исполнение данной административной процедуры возложено на специалиста Отдела, ответственного за формирование результата муниципальной услуги.</t>
  </si>
  <si>
    <t>1 экземпляр разрешения на ввод в эксплуатацию построенного, реконструированного объекта капитального строительства, и представленного заявителем технического плана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либо</t>
  </si>
  <si>
    <t>3.6.4. Разрешение на ввод объекта в эксплуатацию выдается заявителю только после передачи безвозмездно в уполномоченный орган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РФ,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РФ раздела проектной документации объекта капитального строительства или предусмотренного пунктом 4 части 9 статьи 51 Градостроительного кодекса РФ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</si>
  <si>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3.6.5. 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Отдел (при обращении в многофункциональный центр).</t>
  </si>
  <si>
    <t>3.6.6. В течение 3 (трех) календарных  дней со дня выдачи разрешения на ввод объекта в эксплуатацию специалист Отдела направляет копию такого разрешения в Управление государственного строительного надзора Краснодарского края.</t>
  </si>
  <si>
    <t xml:space="preserve">Подраздел  4.4. Положения, характеризующие требования к порядку </t>
  </si>
  <si>
    <t xml:space="preserve">и формам контроля за предоставлением муниципальной услуги, </t>
  </si>
  <si>
    <t>в том числе со стороны граждан, их объединений и организаций</t>
  </si>
  <si>
    <t xml:space="preserve">Подраздел 5.1. Информация для заявителя о его праве подать жалобу на решение и (или) действие (бездействие) администрации муниципального образования Тимашевский район, предоставляющей муниципальную услугу, а также ее должностных лиц, муниципальных служащих при предоставлении муниципальной услуги </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</si>
  <si>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процедуры, связанной с предоставлением разрешения на ввод объекта в эксплуатацию, включенной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</si>
  <si>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5.8.2.По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</si>
  <si>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«Выдача разрешений на ввод в эксплуатацию построенных, реконструированных объектов капитального строительства»</t>
  </si>
  <si>
    <t xml:space="preserve">___________________________ </t>
  </si>
  <si>
    <t>зарегистрированного(ой) по адресу:</t>
  </si>
  <si>
    <t xml:space="preserve"> ___________________________</t>
  </si>
  <si>
    <t>телефон ____________________</t>
  </si>
  <si>
    <r>
      <t xml:space="preserve">Прошу Вас выдать разрешение на ввод в эксплуатацию  </t>
    </r>
    <r>
      <rPr>
        <u/>
        <sz val="14"/>
        <color theme="1"/>
        <rFont val="Times New Roman"/>
        <family val="1"/>
        <charset val="204"/>
      </rPr>
      <t>(построенного, реконструированного</t>
    </r>
    <r>
      <rPr>
        <sz val="14"/>
        <color theme="1"/>
        <rFont val="Times New Roman"/>
        <family val="1"/>
        <charset val="204"/>
      </rPr>
      <t>) _______________________________</t>
    </r>
  </si>
  <si>
    <t xml:space="preserve">            (не нужное зачеркнуть)                                                (наименование объекта)</t>
  </si>
  <si>
    <t>________________________________________________________________,</t>
  </si>
  <si>
    <r>
      <t>расположенного на земельном участке по адресу:</t>
    </r>
    <r>
      <rPr>
        <sz val="12"/>
        <color theme="1"/>
        <rFont val="Times New Roman"/>
        <family val="1"/>
        <charset val="204"/>
      </rPr>
      <t xml:space="preserve"> ____________________________</t>
    </r>
  </si>
  <si>
    <t xml:space="preserve">                                                                                                      (населенный пункт, улица, номер,</t>
  </si>
  <si>
    <t>__________________________________________________________________________.</t>
  </si>
  <si>
    <t xml:space="preserve">                   кадастровый номер земельного участка)</t>
  </si>
  <si>
    <r>
      <t xml:space="preserve">    </t>
    </r>
    <r>
      <rPr>
        <sz val="14"/>
        <color theme="1"/>
        <rFont val="Times New Roman"/>
        <family val="1"/>
        <charset val="204"/>
      </rPr>
      <t>При этом сообщаю:</t>
    </r>
  </si>
  <si>
    <r>
      <t xml:space="preserve">    правоустанавливающий документ на земельный участок</t>
    </r>
    <r>
      <rPr>
        <sz val="12"/>
        <color theme="1"/>
        <rFont val="Times New Roman"/>
        <family val="1"/>
        <charset val="204"/>
      </rPr>
      <t xml:space="preserve"> ____________________</t>
    </r>
  </si>
  <si>
    <t xml:space="preserve">                                                                                                                              (наименование</t>
  </si>
  <si>
    <t>__________________________________________________________________________;</t>
  </si>
  <si>
    <t xml:space="preserve">     и реквизиты правоустанавливающего документа на земельный участок)</t>
  </si>
  <si>
    <r>
      <t xml:space="preserve">    </t>
    </r>
    <r>
      <rPr>
        <sz val="14"/>
        <color theme="1"/>
        <rFont val="Times New Roman"/>
        <family val="1"/>
        <charset val="204"/>
      </rPr>
      <t>разрешение на строительство от</t>
    </r>
    <r>
      <rPr>
        <sz val="12"/>
        <color theme="1"/>
        <rFont val="Times New Roman"/>
        <family val="1"/>
        <charset val="204"/>
      </rPr>
      <t xml:space="preserve"> _______________ № ________________________</t>
    </r>
  </si>
  <si>
    <r>
      <t xml:space="preserve">    </t>
    </r>
    <r>
      <rPr>
        <sz val="14"/>
        <color theme="1"/>
        <rFont val="Times New Roman"/>
        <family val="1"/>
        <charset val="204"/>
      </rPr>
      <t>акт   приемки   законченного  строительством  объекта  застройщиком  от</t>
    </r>
  </si>
  <si>
    <r>
      <t>подрядчика (при наличии) от</t>
    </r>
    <r>
      <rPr>
        <sz val="12"/>
        <color theme="1"/>
        <rFont val="Times New Roman"/>
        <family val="1"/>
        <charset val="204"/>
      </rPr>
      <t xml:space="preserve"> _________ № ___, ______________________________</t>
    </r>
  </si>
  <si>
    <t xml:space="preserve">                                        наименование подрядной организации,</t>
  </si>
  <si>
    <t>осуществлявшей строительство</t>
  </si>
  <si>
    <r>
      <t xml:space="preserve">    </t>
    </r>
    <r>
      <rPr>
        <sz val="14"/>
        <color theme="1"/>
        <rFont val="Times New Roman"/>
        <family val="1"/>
        <charset val="204"/>
      </rPr>
      <t>схема расположения объекта и инженерных сетей в границах земельного</t>
    </r>
  </si>
  <si>
    <r>
      <t>участка (топографическая съемка в М 1:500), выполненная</t>
    </r>
    <r>
      <rPr>
        <sz val="12"/>
        <color theme="1"/>
        <rFont val="Times New Roman"/>
        <family val="1"/>
        <charset val="204"/>
      </rPr>
      <t xml:space="preserve"> __________________;</t>
    </r>
  </si>
  <si>
    <t xml:space="preserve">                                                          (указать дату)</t>
  </si>
  <si>
    <r>
      <t xml:space="preserve">    </t>
    </r>
    <r>
      <rPr>
        <sz val="14"/>
        <color theme="1"/>
        <rFont val="Times New Roman"/>
        <family val="1"/>
        <charset val="204"/>
      </rPr>
      <t>копия технического плана законченного строительством (реконструкцией)</t>
    </r>
  </si>
  <si>
    <r>
      <t>объекта, выполненная</t>
    </r>
    <r>
      <rPr>
        <sz val="12"/>
        <color theme="1"/>
        <rFont val="Times New Roman"/>
        <family val="1"/>
        <charset val="204"/>
      </rPr>
      <t xml:space="preserve"> _____________________________________</t>
    </r>
  </si>
  <si>
    <t xml:space="preserve">                                                                            (указать дату</t>
  </si>
  <si>
    <t>и наименование кадастрового инженера)</t>
  </si>
  <si>
    <t xml:space="preserve">    Предъявленный  к  приемке  в  эксплуатацию  объект  имеет  следующие</t>
  </si>
  <si>
    <t>показатели:</t>
  </si>
  <si>
    <t xml:space="preserve">    общая площадь ____________________</t>
  </si>
  <si>
    <t xml:space="preserve">    площадь застройки ________________</t>
  </si>
  <si>
    <t xml:space="preserve">    количество этажей ________________</t>
  </si>
  <si>
    <t>«___» ___________________20 __ г.дата</t>
  </si>
  <si>
    <t xml:space="preserve">__________________ подпись </t>
  </si>
  <si>
    <t>____________________</t>
  </si>
  <si>
    <t>­­­­­­­­­­­­­­­от Иванова Ивана Ивановича</t>
  </si>
  <si>
    <t>адресу: ст.Новокорсунская, ул.Чапаева, 45</t>
  </si>
  <si>
    <r>
      <t>Прошу Вас выдать разрешение на ввод в эксплуатацию (</t>
    </r>
    <r>
      <rPr>
        <strike/>
        <sz val="14"/>
        <color theme="1"/>
        <rFont val="Times New Roman"/>
        <family val="1"/>
        <charset val="204"/>
      </rPr>
      <t>построенного</t>
    </r>
    <r>
      <rPr>
        <sz val="14"/>
        <color theme="1"/>
        <rFont val="Times New Roman"/>
        <family val="1"/>
        <charset val="204"/>
      </rPr>
      <t xml:space="preserve">, </t>
    </r>
    <r>
      <rPr>
        <u/>
        <sz val="14"/>
        <color theme="1"/>
        <rFont val="Times New Roman"/>
        <family val="1"/>
        <charset val="204"/>
      </rPr>
      <t>реконструированного) построенного</t>
    </r>
    <r>
      <rPr>
        <sz val="14"/>
        <color theme="1"/>
        <rFont val="Times New Roman"/>
        <family val="1"/>
        <charset val="204"/>
      </rPr>
      <t xml:space="preserve"> _________________________________ </t>
    </r>
  </si>
  <si>
    <t>(не нужное зачеркнуть)</t>
  </si>
  <si>
    <r>
      <t>________________________________</t>
    </r>
    <r>
      <rPr>
        <u/>
        <sz val="14"/>
        <color theme="1"/>
        <rFont val="Times New Roman"/>
        <family val="1"/>
        <charset val="204"/>
      </rPr>
      <t>жилого дома</t>
    </r>
    <r>
      <rPr>
        <sz val="14"/>
        <color theme="1"/>
        <rFont val="Times New Roman"/>
        <family val="1"/>
        <charset val="204"/>
      </rPr>
      <t>______________________,</t>
    </r>
  </si>
  <si>
    <r>
      <t xml:space="preserve">расположенного по адресу: </t>
    </r>
    <r>
      <rPr>
        <u/>
        <sz val="14"/>
        <color theme="1"/>
        <rFont val="Times New Roman"/>
        <family val="1"/>
        <charset val="204"/>
      </rPr>
      <t xml:space="preserve">ст.Новокорсунская, ул.Первомайская, 11_______ </t>
    </r>
  </si>
  <si>
    <t xml:space="preserve">    При этом сообщаю:</t>
  </si>
  <si>
    <t xml:space="preserve">    правоустанавливающий документ на земельный участок __________________________________________________________________      </t>
  </si>
  <si>
    <t>(наименование  и реквизиты правоустанавливающего документа на земельный участок)</t>
  </si>
  <si>
    <t xml:space="preserve">    разрешение на строительство от "_25" января 2010  г. N 000000 работы начаты 30 марта 2010 года;</t>
  </si>
  <si>
    <t xml:space="preserve">    акт   приемки   законченного  строительством  объекта  застройщиком  от</t>
  </si>
  <si>
    <t>подрядчика (при наличии) от 17 марта2010 года  № 140ООО «Сигнал», г.Тимашевск, ул.Промышленная, 15;</t>
  </si>
  <si>
    <t xml:space="preserve">    схема расположения объекта и инженерных сетей в границах земельного</t>
  </si>
  <si>
    <t>участка (топографическая съемка в М 1:500), выполненная ________________________________________________________________;</t>
  </si>
  <si>
    <t xml:space="preserve">    копия      технического      плана      законченного     строительством</t>
  </si>
  <si>
    <t>(реконструкцией) объекта, выполненная_______________________________ ________________________________________________________________</t>
  </si>
  <si>
    <t xml:space="preserve">                       (указать дату и наименование кадастрового инженера)</t>
  </si>
  <si>
    <t xml:space="preserve">    Предъявленный   к   приемке   в  эксплуатацию  объект  имеет  следующие</t>
  </si>
  <si>
    <t xml:space="preserve"> ______________________</t>
  </si>
  <si>
    <t>подпись</t>
  </si>
  <si>
    <t>Тимашевский район                                                                В.А.Добрывечер</t>
  </si>
  <si>
    <t>8)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</si>
  <si>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оформляет разрешение на ввод объекта в эксплуатацию в 3 (трёх) экземплярах, согласно форме утвержденной приказом Минстроя России  от 19 февраля 2015 года № 117/пр «Об утверждении формы разрешения на строительство и формы разрешения на ввод объекта в эксплуатации» , или</t>
  </si>
  <si>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</si>
  <si>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</si>
  <si>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от 14.03.2017                                                                                                                                  № 225</t>
  </si>
  <si>
    <t>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t>
  </si>
  <si>
    <t>Руководствуясь Федеральным законом от 27 июля 2010 года № 210-ФЗ «Об организации предоставления государственных и муниципальных услуг», Федеральным законом от 6 октября 2003 года № 131-ФЗ «Об общих принципах организации местного самоуправления в Российской Федерации», статьями 56, 57 Градостроительного кодекса Российской Федерации, постановлением Правительства Российской Федерации от 9 июня 2006 года № 363 «Об информационном обеспечении градостроительной деятельности»,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Уставом муниципального образования Тимашевский район, п о с т а н о в л я ю:</t>
  </si>
  <si>
    <t xml:space="preserve">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</si>
  <si>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постановление администрации муниципального образования Тимашевский район от 16 февраля 2016 года № 81 «О внесении изменений в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</si>
  <si>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постановление администрации муниципального образования Тимашевский район от 31 марта 2016 года № 239 «О внесении изменений в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</si>
  <si>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 xml:space="preserve">Тимашевский район                                                                                 А.В. Житлов </t>
  </si>
  <si>
    <t>постановлением администрации муниципального образования Тимашевский район</t>
  </si>
  <si>
    <t>«Предоставление сведений информационной системы обеспечения градостроительной деятельности»</t>
  </si>
  <si>
    <t>Раздел 1. Общие положения</t>
  </si>
  <si>
    <t>В соответствии с настоящим регламентом заявителями являются юридические и физические лица, заинтересованные в получении сведений информационной системы либо их уполномоченные представители (далее – заявитель, заявители).</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</si>
  <si>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</si>
  <si>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 xml:space="preserve">1.3.4.2. Отдел архитектуры и градостроительства администрации муниципального образования Тимашевский район, расположен по адресу: 352700, г.Тимашевск, пер.Советский, 3; телефон (861) 304-98-35; адрес электронной почты: arch-timashevsk@mail.ru </t>
  </si>
  <si>
    <t>1.3.4.5.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</si>
  <si>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Муниципальная услуга - «Предоставление сведений информационной системы обеспечения градостроительной деятельности».</t>
  </si>
  <si>
    <t>2.2.2. В процессе предоставления муниципальной услуги уполномоченный орган осуществляет взаимодействие с управлением Федеральной службы государственной регистрации, кадастра и картографии по Краснодарскому краю, многофункциональными центрами.</t>
  </si>
  <si>
    <t>Подраздел 2.3. Описание результата предоставления</t>
  </si>
  <si>
    <t>2) при принятии решения об отказе в предоставлении сведений, содержащихся в информационной системе, выдача (направление) заявителю уведомления об отказе в предоставлении сведений, содержащихся в ИСОГД с указанием причин отказа.</t>
  </si>
  <si>
    <t>Сведения, содержащиеся в информационной системе, предоставляются на бумажных и (или) электронных носителях в текстовой и (или) графической формах.</t>
  </si>
  <si>
    <t>2.4.3. Если последний день предоставления муниципальной услуги приходится на нерабочий день, то дата окончания срока переносится на ближайший следующий за ним рабочий день.</t>
  </si>
  <si>
    <t>2.4.4. Срок приостановления предоставления муниципальной услуги законодательством не предусмотрен.</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</si>
  <si>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</si>
  <si>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Федеральный закон от 27 июля 2010 года № 149-ФЗ «Об информации, информационных технологиях и о защите информации» (опубликован в «Российской газете» № 165 от 29 июля 2006 года);</t>
  </si>
  <si>
    <t>постановление Правительства Российской Федерации от 9 июня 2006 года № 363 «Об информационном обеспечении градостроительной деятельности» (опубликовано в Российской газете» № 138 от 29 июня 2006 года);</t>
  </si>
  <si>
    <t>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</si>
  <si>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</si>
  <si>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ст.2338; официальный интернет-портал правовой информации: www.pravo.gov.ru);</t>
  </si>
  <si>
    <t>приказ Минрегиона Российской Федерации от 30 августа 2007 года № 85 «Об утверждении документов по ведению информационной системы обеспе-чения градостроительной деятельности» (опубликован в Бюллетене норма-тивных актов федеральных органов исполнительной власти» № 9 от 3 марта 2008 года);</t>
  </si>
  <si>
    <t>приказ Минэкономразвития Российской Федерации от 26 февраля 2007 года № 57 «Об утверждении Методики определения размера платы за предо-ставление Сведений, содержащихся в информационной системе обеспечения градостроительной деятельности» (опубликован в «Российской газете» № 101 16 мая 2007 года);</t>
  </si>
  <si>
    <t>Закон Российской Федерации от 21 июля 1993 года № 5485-1 «О государственной тайне (опубликован в «Собрание законодательства Российской Федерации» 13 октября 1997 года № 41, ст. 8220-8235);</t>
  </si>
  <si>
    <t>постановление главы муниципального образования Тимашевский район от 24 декабря 2015 года № 1237 «О ведении информационной системы обеспечения градостроительной деятельности муниципального образования Тимашевский район» (размещено на официальном сайте муниципального образования Тимашевский район www.timregion.ru);</t>
  </si>
  <si>
    <t>постановление главы муниципального образования Тимашевский район от 24 декабря 2015 года № 1238 «О создании дополнительного раздела информационной системы обеспечения градостроительной деятельности на территории муниципального образования Тимашевский район» (размещено на официальном сайте муниципального образования Тимашевский район www.timregion.ru).</t>
  </si>
  <si>
    <t>2.6.1. Для получения муниципальной услуги необходимы следующие документы:</t>
  </si>
  <si>
    <t>В запросе заявитель должен указать свое наименование (для юридических лиц) или имя (для физических лиц) и места нахождение (места жительства), а также раздел информационной системы, запрашиваемые сведения о развитии территории, застройке территории, земельном участке и объекте капитального строительства, форма предоставления сведений, содержащихся в информационной системе, и способ их доставки.</t>
  </si>
  <si>
    <t>2) документ, удостоверяющий личность заявителя (физического лица) либо личность представителя заявителя, если за услугой обращается представитель заявителя (при личном обращении);</t>
  </si>
  <si>
    <t xml:space="preserve">2.6.2. Копии документов, указанных в подпунктах 1,2,3 пункта 2.6.1 подраздела 2.6 настоящего регламента, представляются вместе с подлинниками, которые после сверки возвращаются заявителю. </t>
  </si>
  <si>
    <t>2.9.5.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</si>
  <si>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 xml:space="preserve">Подраздел 2.10. Исчерпывающий перечень оснований </t>
  </si>
  <si>
    <t>для приостановления или отказа в предоставлении муниципальной услуги</t>
  </si>
  <si>
    <t>2.10.1.Основания для приостановления предоставления муниципальной услуги законодательством Российской Федерации не предусмотрены</t>
  </si>
  <si>
    <t>2.10.2. Основаниями для отказа в предоставлении муниципальной услуги являются:</t>
  </si>
  <si>
    <t>установленный в соответствии с законодательством Российской Федера-ции запрет в предоставлении сведений, содержащихся а ИСОГД;</t>
  </si>
  <si>
    <t xml:space="preserve">запрос составлен не в соответствии с требованиями, указанными в пункте 2.6.1 подраздела 2.6 настоящего регламента, что не позволяет предоставить муниципальную услугу, в соответствии с запросом заявителя; </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</si>
  <si>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</si>
  <si>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</si>
  <si>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Отказ в выдаче в предоставлении муниципальной услуги может быть оспорен в судебном порядке.</t>
  </si>
  <si>
    <t>Услуги, которые являются необходимыми и обязательными для предоставления муниципальной услуги отсутствуют.</t>
  </si>
  <si>
    <t>Предоставление муниципальной услуги осуществляется за плату или бесплатно.</t>
  </si>
  <si>
    <t>2.13.1. Размер платы за предоставление сведений ИСОГД устанавливается решением Совета муниципального образования Тимашевский район об утверждении платы за предоставление сведений информационной системы обеспечения градостроительной деятельности муниципального образования Тимашевский район ежегодно, исходя из планируемого объема расходов местного бюджета, направляемых на финансирование ведения ИСОГД и статистики обращений по предоставлению сведений ИСОГД по результатам предыдущего года в соответствии с Методикой определения размера платы за предоставление сведений, содержащихся в информационной системе обеспечения градостроительной деятельности, утвержденной приказом Министерства экономического развития и торговли Российской Федерации от 26 февраля 2007 года № 57, и составляет:</t>
  </si>
  <si>
    <t>за предоставление сведений ИСОГД, содержащихся в одном разделе информационной системы обеспечения градостроительной деятельности, - в размере 1000 рублей;</t>
  </si>
  <si>
    <t xml:space="preserve">за предоставление копии одного документа, содержащегося в информационной системе обеспечения градостроительной деятельности, - в размере 100 рублей. </t>
  </si>
  <si>
    <t>2.13.2. Отдел, исходя из объема запрашиваемых сведений, содержащихся в информационной системе, и с учетом установленных размеров платы за предоставление сведений ИСОГД определяет общий размер платы за предоставление таких сведений.</t>
  </si>
  <si>
    <t xml:space="preserve">2.13.3. Оплата предоставления сведений, содержащихся в информационной системе, осуществляется заявителем через банк или иную кредитную организацию путем наличного или безналичного расчета и зачисляется в доход бюджета муниципального образования Тимашевский район. </t>
  </si>
  <si>
    <t>2.13.4. Бесплатно сведения ИСОГД предоставляются по запросам физических и юридических лиц в случаях, предусмотренных федеральными законами.</t>
  </si>
  <si>
    <t xml:space="preserve">Подраздел 2.15. Срок и порядок регистрации запроса заявителя </t>
  </si>
  <si>
    <t xml:space="preserve">о предоставлении муниципальной услуги и услуги, предоставляемой организацией, участвующей в предоставлении муниципальной услуги, </t>
  </si>
  <si>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</si>
  <si>
    <t>выдача результата предоставления муниципальной услуги;</t>
  </si>
  <si>
    <t>возврат средств, внесенных в счет оплаты предоставленных сведений, содержащихся в ИСОГД.</t>
  </si>
  <si>
    <t>3.1.2.  Блок-схема описания административного процесса предоставления муниципальной услуги приведена в приложении № 1 к настоящему регламенту.</t>
  </si>
  <si>
    <t>3.2.1. Основанием для начала административной процедуры является обращение заявителя в уполномоченный орган с заявлением и документами, необходимыми для предоставления муниципальной услуги, в соответствии с подразделом 2.6 раздела 2 настоящего регламента, в том числе через многофункциональный центр либо посредством использования информационно-телекоммуникационных технологий, включая использование Портала.</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</si>
  <si>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раздела 2 регламента, направляются в  уполномоченный орган.</t>
  </si>
  <si>
    <t>исходя из объема запрашиваемых сведений, содержащихся в информационной системе, и с учетом установленных размеров платы за предоставление указанных сведений определяет общий размер платы за предоставление таких сведений и выдает квитанцию;</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</si>
  <si>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2, 3 к настоящему регламенту), помогает в его заполнении;</t>
  </si>
  <si>
    <t>при отсутствии оснований для отказа в приеме документов регистрирует заявление в книге учета заявок по ИСОГД и выдает заявителю копию заявления с отметкой о принятии заявления (дата принятия и подпись специалиста Отдела).</t>
  </si>
  <si>
    <t>1) регистрация заявления в книге учета заявок по ИСОГД;</t>
  </si>
  <si>
    <t>3.3.3. Специалист Отдела регистрирует заявление в книге учета заявок по ИСОГД.</t>
  </si>
  <si>
    <t>Подраздел 3.4 Рассмотрение заявления уполномоченным органом</t>
  </si>
  <si>
    <t>3.4.1.Основанием для начала процедуры является сформированный специалистом Отдела пакет документов для принятия соответствующего решения уполномоченным органом.</t>
  </si>
  <si>
    <t xml:space="preserve">3.4.2. Специалист Отдела в течение 1 (одно) рабочего дня рассматривает заявление пакет документов. </t>
  </si>
  <si>
    <t>3.4.3. По итогам рассмотрения документов уполномоченный орган принимает одно из следующих решений:</t>
  </si>
  <si>
    <t>о предоставлении муниципальной услуги, или</t>
  </si>
  <si>
    <t>об отказе в предоставлении муниципальной услуги, в случае выявления оснований для отказа в предоставлении муниципальной услуги, в соответствии с действующим законодательством и пунктом 2.10.2 подраздела 2.10 настоящего регламента;</t>
  </si>
  <si>
    <t>3.4.4. Подготовка документов, являющихся результатом предоставления муниципальной услуги.</t>
  </si>
  <si>
    <t>При принятии решения о предоставлении муниципальной услуги специалист отдела определяет общий размер платы за предоставление сведений в порядке установленном пунктом 2.13.2. настоящего регламента и уведомляет об этом заявителя по телефону (при наличии сведений в заявлении) либо по почте.</t>
  </si>
  <si>
    <t>Специалист Отдела в течение 8 рабочих дней с даты предоставления документа, подтверждающего внесение платы за предоставление указанных сведений готовит проекты документов, являющихся результатом предоставления муниципальной услуги:</t>
  </si>
  <si>
    <t xml:space="preserve">формирует сведения, содержащиеся в разделе(лах) ИСОГД, (образец представлен в приложении № 5 к настоящему регламенту) или </t>
  </si>
  <si>
    <t>копию(и) документа(тов), содержащегося(щихся) в ИСОГД (образец представлен в приложении № 6 к настоящему регламенту), либо</t>
  </si>
  <si>
    <t>Подготовленный документ, являющийся результатом предоставления муниципальной услуги, подписывается специалистом ИСОГД (лицом, исполняющим его обязанности) в течение 1 рабочего дня.</t>
  </si>
  <si>
    <t>В случае отказа в предоставлении муниципальной услуги готовится уведомление об отказе и направляется для подписания начальнику Отдела (лицу, исполняющему его обязанности) и производится в течение 1 рабочего дня.</t>
  </si>
  <si>
    <t>3.4.6. Результатом исполнения административной процедуры заявителя является подготовленные к выдаче заявителю:</t>
  </si>
  <si>
    <t xml:space="preserve">сведения, содержащиеся в разделе(лах) ИСОГД, или </t>
  </si>
  <si>
    <t>копию(и) документа(тов), содержащегося(щихся) в ИСОГД, либо</t>
  </si>
  <si>
    <t>Исполнение данной административной процедуры возложено на специалиста Отдела, ответственного за рассмотрение заявления и  формирование результата муниципальной услуги.</t>
  </si>
  <si>
    <t>Подраздел 3.5. Передача уполномоченным органом результата предоставления муниципальной услуги в монофункциональный центр (если заявление было подано через монофункциональный центр)</t>
  </si>
  <si>
    <t>3.5.1. Основанием для начала административной процедуры является подготовленный для выдачи результат предоставления муниципальной услуги, если заявление было подано через монофункциональный центр.</t>
  </si>
  <si>
    <t>3.5.2. Порядок передачи курьером пакета документов в уполномоченный орган:</t>
  </si>
  <si>
    <t>Передача документов из уполномоченного органа в многофункциональный центр осуществляется в течение 1 рабочего дня после регистрации документов в книге учета предоставленных сведений ИСОГД,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</si>
  <si>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3.6.2. Специалист Отдела в течение 1 рабочего дня с момента регистрации документов в книге учета предоставленных сведений ИСОГД, являющихся результатом муниципальной услуги:</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</si>
  <si>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Портале.</t>
  </si>
  <si>
    <t>копия(и) документа(тов), содержащегося(щихся) в ИСОГД, либо</t>
  </si>
  <si>
    <t>уведомление об отказе в предоставлении сведений.</t>
  </si>
  <si>
    <t>3.6.4. 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Отдел (при обращении в многофункциональный центр).</t>
  </si>
  <si>
    <t>Подраздел 3.7. Возврат средств, внесенных в счет оплаты предоставленных сведений, содержащихся в ИСОГД</t>
  </si>
  <si>
    <t>Уплаченная сумма, зачисленная в доход бюджета муниципального образования Тимашевский район, подлежит возврату в случае получения уведомления об отказе в предоставлении сведений, содержащихся в информационной системе, по основанию, предусмотренному абзацем 2 подпункта 2.10.2. подраздела 2.10. настоящего регламента.</t>
  </si>
  <si>
    <t>Возврат средств, внесенных в счет оплаты предоставления сведений, содержащихся в информационной системе, осуществляется на основании письменного заявления заявителя о возврате уплаченной суммы, поданного в Отдел, оформленного согласно приложению № 4 к  настоящему регламенту.</t>
  </si>
  <si>
    <t>Возврат уплаченной суммы осуществляется в соответствии с правилами, установленными Министерством финансов Российской Федерации.</t>
  </si>
  <si>
    <t xml:space="preserve">положений Регламента и иных нормативных правовых актов, устанавливающих требования к предоставлению муниципальной услуги, </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</si>
  <si>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</si>
  <si>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Тимашевский район                                                                           В.А. Добрывечер</t>
  </si>
  <si>
    <t>6.     Постановление вступает в силу со дня его обнародования.</t>
  </si>
  <si>
    <t>1.1.1. Административный регламент предоставления администрацией муниципального образования Тимашевский район муниципальной услуги «Предоставление сведений информационной системы обеспечения градостроительной деятельности»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предоставлению сведений информационной системы обеспечения градостроительной деятельности (далее – муниципальная услуга).</t>
  </si>
  <si>
    <t>          </t>
  </si>
  <si>
    <t xml:space="preserve">определяет общий размер платы за предоставление сведений ИСОГД и выдает квитанцию; </t>
  </si>
  <si>
    <t>готовит уведомление об отказе в предоставлении сведений, содержащихся в ИСОГД, согласно приложению № 7 к настоящему регламенту).</t>
  </si>
  <si>
    <t>уведомление об отказе в предоставлении сведений, содержащихся в ИСОГД.</t>
  </si>
  <si>
    <t>Уполномоченный орган в течение 14 календарных дней с даты регистрации заявления принимает решение о возврате уплаченной суммы, о чем сообщается заявителю в течение 2 рабочих дней в письменной форме по почтовому адресу, указанному заявителем в заявлении или по контактному телефону заявителя.</t>
  </si>
  <si>
    <t>5.7.2. В ответе по результатам рассмотрения жалобы указываются:</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</si>
  <si>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</si>
  <si>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5.7.4. Администрация муниципального образования Тимашевский район отказывает в удовлетворении жалобы в следующих случаях:</t>
  </si>
  <si>
    <t>1.3.4.4. Информация о местонахождении и графике работы, справочных телефонах, официальных сайта многофункциональных центрах Краснодарского края приведены в приложении № 9 к настоящему регламенту.</t>
  </si>
  <si>
    <t xml:space="preserve">1)                при принятии решения о предоставлении сведений информационной системы обеспечения градостроительной деятельности выдача (направление) заявителю: </t>
  </si>
  <si>
    <t xml:space="preserve">сведений, содержащихся в разделе(лах) ИСОГД или </t>
  </si>
  <si>
    <t>копии(й) документа(тов), содержащегося(щихся) в ИСОГД;</t>
  </si>
  <si>
    <t>2.4.1. При предоставлении сведений, содержащихся в ИСОГД, за плату срок предоставления муниципальной услуги составляет не более 14 календарных дней с даты представления документа, подтверждающего внесение платы заявителем за предоставление указанных сведений.</t>
  </si>
  <si>
    <t>2.4.2. При предоставлении сведений, содержащихся в ИСОГД, бесплатно, срок предоставления муниципальной услуги составляет не более 14 календарных дней с даты регистрации запроса (заявления) о предоставлении сведений ИСОГД в уполномоченном органе (при обращении заявителя за услугой в Отдел) или в многофункциональный центр (при обращении заявителя за услугой через многофункциональный центр).</t>
  </si>
  <si>
    <t>1) запрос о предоставлении сведений, содержащихся в ИСОГД (далее – запрос), согласно приложениям № 2, 3 к настоящему регламенту.</t>
  </si>
  <si>
    <t>3) документ, удостоверяющий права (полномочия) представителя (заявителя), если с заявлением обращается представитель заявителя.</t>
  </si>
  <si>
    <t xml:space="preserve">2.7.1. Предоставление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предусмотрено. </t>
  </si>
  <si>
    <t>отсутствие запрашиваемых сведений, согласно запросу заявителя, в информационной системе обеспечения градостроительной деятельности;</t>
  </si>
  <si>
    <t>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</si>
  <si>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3.4.5 Регистрация документов, являющихся результатом предоставления муниципальной услуги.</t>
  </si>
  <si>
    <t>Ответственный специалист в течение 1 рабочего дня после подписания документов, являющихся результатом предоставления муниципальной услуги, регистрирует их в книге учета предоставленных сведений ИСОГД.</t>
  </si>
  <si>
    <t>1. Утвердить административный регламент по предоставлению муниципальной услуги «Предоставление сведений информационной системы обеспечения градостроительной деятельности» (приложение).</t>
  </si>
  <si>
    <t>2.  Признать утратившими силу:</t>
  </si>
  <si>
    <t>3.Организационно-кадровому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</si>
  <si>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5. Контроль за выполнением постановления возложить на первого заместителя главы муниципального образования Тимашевский район   В.А. Добрывечер.</t>
  </si>
  <si>
    <t>от 14.03.2017   № 225</t>
  </si>
  <si>
    <t>Градостроительный кодекс Российской Федерации от 29 декабря  2004 года № 190-ФЗ (опубликован в «Российской газете» от 30 декабря   2004 года № 290);</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</si>
  <si>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ст.2084);</t>
  </si>
  <si>
    <t>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</si>
  <si>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t>
  </si>
  <si>
    <t xml:space="preserve">ПРИЛОЖЕНИЕ </t>
  </si>
  <si>
    <t>«Выдача разрешения (ордера) на проведение земляных работ на территории общего пользования»</t>
  </si>
  <si>
    <t>1.3. Требования к порядку информирования о предоставлении муниципальной услуги</t>
  </si>
  <si>
    <t>1.3.1.1. В многофункциональных центрах предоставления государственных и муниципальных услуг Краснодарского края:</t>
  </si>
  <si>
    <t>по письменным обращениям.</t>
  </si>
  <si>
    <t>Информация о предоставлении муниципальной услуги размещается:</t>
  </si>
  <si>
    <t>2) на бумажном носителе – на информационных стендах в местах ожидания приема заявителей в МФЦ.</t>
  </si>
  <si>
    <t>основания для отказа в приеме документов о предоставлении муниципальной услуги, в предоставлении муниципальной услуги;</t>
  </si>
  <si>
    <t>352700, г.Тимашевск, ул.Красная, 103. Телефон приемной заместителя главы муниципального образования Тимашевский район 8 (86130) 4-21-42.</t>
  </si>
  <si>
    <t>Официальный сайт муниципального образования Тимашевский район: www.timregion.ru. Официальный адрес электронной почты администрации муниципального образования Тимашевский район: timashevsk@mo.krasnodar.ru.</t>
  </si>
  <si>
    <t>1.3.4.5. ОГИБДД ОМВД России по Тимашевскому району, расположенный по адресу: 352700, Краснодарский край г. Тимашевск ул. Науменко 1 А; телефоны: дежурная часть: 8 (86130) 4-15-42, телефон доверия: 8 (86130) 4-49-24, факс: 8 (86130) 5-80-33; график (режим) работы: понедельник, вторник, среда, четверг, пятница – с 8.00 до 17.00, перерыв – с 12.00 до 13.00, суббота, воскресенье – выходные дни.</t>
  </si>
  <si>
    <t xml:space="preserve">          Муниципальная услуга - «Выдача разрешения (ордера) на проведение земляных работ на территории общего пользования».</t>
  </si>
  <si>
    <t xml:space="preserve">          Подраздел 2.2. Наименование органа, предоставившего</t>
  </si>
  <si>
    <t>муниципальную услугу</t>
  </si>
  <si>
    <t>В предоставлении муниципальной услуги участвует Федеральная налоговая служба России, ОГИБДД ОМВД России по Тимашевскому району, администрация муниципального образования Тимашевский район, многофункциональные центры.</t>
  </si>
  <si>
    <t>Подраздел 2.4. Срок предоставления муниципальной услуги, в том числе</t>
  </si>
  <si>
    <t>с учетом необходимости обращения в организации, участвующие</t>
  </si>
  <si>
    <t>в предоставлении муниципальной услуги, срок приостановления</t>
  </si>
  <si>
    <t>предоставления муниципальной услуги в случае, если возможность</t>
  </si>
  <si>
    <t>приостановления предусмотрена законодательством Российской Федерации, срок выдачи (направления) документов, являющихся результатом</t>
  </si>
  <si>
    <t xml:space="preserve">  Подраздел 2.5. Перечень нормативных правовых актов, регулирующих </t>
  </si>
  <si>
    <t xml:space="preserve">отношения, возникающие в связи с предоставлением муниципальной услуги, </t>
  </si>
  <si>
    <t>с указанием их реквизитов и источников официального опубликования</t>
  </si>
  <si>
    <t>Нормативными правовыми актами, регулирующими отношения, возникающие в связи с предоставлением муниципальной услуги, являются:</t>
  </si>
  <si>
    <t>Градостроительный кодекс Российской Федерации от 29 декабря 2004 №190-ФЗ (опубликовано в «Российской газете» от 30.12.2004 № 290);</t>
  </si>
  <si>
    <t xml:space="preserve">Земельный кодекс Российской Федерации от 25 октября 2001 № 136-ФЗ (опубликован в «Собрании законодательства РФ» 29 октября 2001 года № 44, ст. 4147); </t>
  </si>
  <si>
    <t>Федеральный закон от 6 октября 2003 года № 131-ФЗ «Об общих принципах организации местного самоуправления в Российской Федерации» («Российская газета» от 8 октября 2003 года № 202, «Парламентская газета» от 8 октября 2003 года № 186, Собрание законодательства Российской Федерации от 6 октября 2003 года № 40 ст. 3822);</t>
  </si>
  <si>
    <t>Федеральный закон от 27 июля 2010 года № 210-ФЗ «Об организации предоставления государственных и муниципальных услуг» (Российская газета от 30.07.2010 №5247);</t>
  </si>
  <si>
    <t>постановление Правительства РФ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Российской Федерации от 30.05.2011 №22 ст.3169);</t>
  </si>
  <si>
    <t>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</si>
  <si>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</si>
  <si>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(газета «Кубанские новости» № 43 от 12 марта 2012 года; Информационный бюллетень Законодательного Собрания Краснодарского края, № 52(182) от 11 марта 2012 года).</t>
  </si>
  <si>
    <t xml:space="preserve">Подраздел 2.6. Исчерпывающий перечень документов, необходимых          </t>
  </si>
  <si>
    <t>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</si>
  <si>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2.6.1. Основанием для предоставления муниципальной услуги является заявление о предоставлении разрешения (ордера) на проведение земляных работ на территории общего пользования (далее – заявление), оформленное по форме согласно приложению № 1 к настоящему регламенту. Образец заполнения заявления приведен в приложении № 2 к настоящему регламенту.</t>
  </si>
  <si>
    <t>на Едином портале государственных и муниципальных услуг (www.gosuslugi.ru);или на Портале государственных и муниципальных услуг Краснодарского края (pgu.­krasnodar.­ru);</t>
  </si>
  <si>
    <t>в многофункциональном центре;</t>
  </si>
  <si>
    <t>в уполномоченном органе.</t>
  </si>
  <si>
    <t>2.6.2. Заявитель при подаче заявления представляет:</t>
  </si>
  <si>
    <t>1) 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t>
  </si>
  <si>
    <t>2) копия документа, удостоверяющего права (полномочия) представителя физического или юридического лица, если с заявлением обращается представитель заявителя;</t>
  </si>
  <si>
    <t>3) проектная документация (рабочие проекты, чертежи) на строительство, ремонт или реконструкцию подземных коммуникаций или на иные работы, связанные с доступом к ним и согласованные(-ый) с организациями, эксплуатирующими линейные объекты (электропровода, линии связи, трубопроводы, автомобильные дороги и иные подобные сооружения), находящиеся в пределах границ земельного участка, на котором планируется проведение земляных (буровых) работ, а также с балансодержателем объекта (территории);</t>
  </si>
  <si>
    <t>4) копия свидетельства о допуске к работам (по выполнению инженерных изысканий), которые оказывают влияние на безопасность объектов капитального строительства;</t>
  </si>
  <si>
    <t>5) график производства земляных работ, предусматривающий конкретные виды работ и сроки их выполнения, согласованный заказчиком и подрядчиком;</t>
  </si>
  <si>
    <t>6) копия приказа о назначении работника, ответственного за производство земляных работ (для юридических лиц и индивидуальных предпринимателей);</t>
  </si>
  <si>
    <t>8) копии договоров заказчика со специализированной подрядной организацией о проведении земляных (буровых) работ и работ по восстановлению благоустройства территории, включая работы по восстановлению асфальтобетонного покрытия и нарушенного плодородного слоя земли, газонов, зеленых насаждений;</t>
  </si>
  <si>
    <r>
      <t>9)</t>
    </r>
    <r>
      <rPr>
        <sz val="14"/>
        <color theme="1"/>
        <rFont val="Times New Roman"/>
        <family val="1"/>
        <charset val="204"/>
      </rPr>
      <t xml:space="preserve"> копии документов, подтверждающих право на обслуживание инженерных коммуникаций и объектов, подлежащих капитальному или текущему ремонту, сносу, если при их выполнении необходимо проведение земляных (буровых) работ для организаций, эксплуатирующих объекты;</t>
    </r>
  </si>
  <si>
    <t>10) согласование с собственниками жилых помещений или организациями, осуществляющими управление многоквартирными домами (в случае выполнения работ на земельных участках, предназначенных для эксплуатации многоквартирных домов).</t>
  </si>
  <si>
    <t>2.6.2. Запрос (заявление) о предоставлении услуги и прилагаемые к нему документы, необходимые для предоставления муниципальной услуги могут быть поданы заявителем в уполномоченный орган, в том числе в электронном виде посредством Портала или непосредственно специалисту уполномоченного органа или через многофункциональный центр.</t>
  </si>
  <si>
    <t xml:space="preserve">2.6.3. Копии документов, указанных в подразделе 2.6. настоящего регламента, представляются вместе с подлинниками, которые после сверки возвращаются заявителю. </t>
  </si>
  <si>
    <t>2.6.4. При подаче заявления и документов через Портал заявитель представляет в уполномоченный орган в течение 2 рабочих дней с момента подачи заявления подлинные, документы, указанные в пункте 2.6.1 раздела 2 настоящего административного регламента.</t>
  </si>
  <si>
    <t>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</si>
  <si>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являются:</t>
  </si>
  <si>
    <t>1) Выписка из Единого государственного реестра индивидуальных предпринимателей (юридических лиц), если заявителем является юридическое лицо или индивидуальный предприниматель. Получается в Федеральной налоговой службы России;</t>
  </si>
  <si>
    <t>3) разрешение на вырубку зеленых насаждений (порубочного билета), в случае, если при производстве земляных работ необходимо проведение вырубки зеленых насаждений. Получается в уполномоченном органе.</t>
  </si>
  <si>
    <t>Подраздел 2.8. Указание на запрет требовать от заявителя</t>
  </si>
  <si>
    <t>Подраздел 2.9. Исчерпывающий перечень оснований для отказа в приеме документов, необходимых для предоставления муниципальной услуги.</t>
  </si>
  <si>
    <t>с запросом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t>
  </si>
  <si>
    <t>2.9.5.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</si>
  <si>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2.10.1. Основания для приостановления предоставленной муниципальной услуги законодательством Российской Федерации не предусмотрены.</t>
  </si>
  <si>
    <t>отсутствие документов, обязанность по предоставлению которых, в соответствии с пунктом 2.6.1 подраздела 2.6. настоящего регламента, возложена на заявителя;</t>
  </si>
  <si>
    <t>представление заявления и документов с нарушением установленных требований, а также представление документов, содержащих недостоверные сведения;</t>
  </si>
  <si>
    <t>представление государственным органом, иным органов местного самоуправления, участвующих в предоставлении муниципальной услуги, ответа на межведомственный запрос, свидетельствующий об отсутствии у них документов, предусмотренных в подразделе 2.7 настоящего регламента, и непредставления их заявителем;</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</si>
  <si>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</si>
  <si>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2.10.5. Отказ в предоставлении муниципальной услуги может быть оспорен в судебном порядке.</t>
  </si>
  <si>
    <t>Услуги, которые являются необходимыми и обязательными для предоставления муниципальной услуги – отсутствуют.</t>
  </si>
  <si>
    <t xml:space="preserve">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t>
  </si>
  <si>
    <t>расчета размера такой платы</t>
  </si>
  <si>
    <t>о предоставлении муниципальной услуги, услуги, предоставляемой организацией, участвующей в предоставлении муниципальной</t>
  </si>
  <si>
    <t>услуги, и при получении результата предоставления таких услуг</t>
  </si>
  <si>
    <t>Срок ожидания в очереди при подаче заявления, а также при получении результата предоставления муниципальной услуги на личном приеме не должен превышать 15 минут.</t>
  </si>
  <si>
    <t>Регистрация заявления осуществляется в день его поступления.</t>
  </si>
  <si>
    <t>При поступлении заявления в выходной (нерабочий или праздничный) день регистрация осуществляется в первый за ним рабочий день.</t>
  </si>
  <si>
    <t>Срок регистрации заявления не может превышать десяти минут.</t>
  </si>
  <si>
    <r>
      <t>Помещения, где осуществляется прием и выдача документов,</t>
    </r>
    <r>
      <rPr>
        <sz val="14"/>
        <color rgb="FF000000"/>
        <rFont val="Times New Roman"/>
        <family val="1"/>
        <charset val="204"/>
      </rPr>
      <t xml:space="preserve">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r>
  </si>
  <si>
    <t>условия для беспрепятственного доступа к объекту, на котором организовано предоставление муниципальных услуг, к местам отдыха и предоставляемым услугам;</t>
  </si>
  <si>
    <t>2.16.2. Прием заявителей в многофункциональном центре осуществляется в специально оборудованных помещениях; в администрации поселения – в здании администрации поселения.</t>
  </si>
  <si>
    <t>2.16.3. Помещения, предназначенные для приема заявителей, оборудуются информационными стендами, содержащими сведения, указанные в пункте 1.3.4 подраздела 1.3 раздела 1 регламента.</t>
  </si>
  <si>
    <t>2.16.4. Помещения для приема заявителей должны соответствовать комфортным для граждан условиям и оптимальным условиям работы специалистов администрации поселения, многофункционального центра и должны обеспечивать:</t>
  </si>
  <si>
    <t>комфортное расположение заявителя и специалиста администрации, многофункционального центра;</t>
  </si>
  <si>
    <t>2.16.6. Прием заявителей при предоставлении муниципальной услуги осуществляется согласно графику (режиму) работы администрации, многофункционального центра.</t>
  </si>
  <si>
    <t>2.16.7. Рабочее место специалиста администрации поселения, ответственного за предоставление муниципальной услуги, должно быть оборудовано персональным компьютером с доступом к информационным ресурсам.</t>
  </si>
  <si>
    <t>2.17.1. Основными показателями доступности муниципальной услуги являются:</t>
  </si>
  <si>
    <t>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</si>
  <si>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через многофункциональный центр;</t>
  </si>
  <si>
    <r>
      <t>посредством использования информационно-телекоммуникационных технологий, включая использование Портала,</t>
    </r>
    <r>
      <rPr>
        <sz val="14"/>
        <color theme="1"/>
        <rFont val="Times New Roman"/>
        <family val="1"/>
        <charset val="204"/>
      </rPr>
      <t xml:space="preserve"> </t>
    </r>
    <r>
      <rPr>
        <sz val="14"/>
        <color rgb="FF000000"/>
        <rFont val="Times New Roman"/>
        <family val="1"/>
        <charset val="204"/>
      </rPr>
      <t>в форме электронного документа, с применением электронной подписи.</t>
    </r>
  </si>
  <si>
    <t>2.18.2. Заявителям обеспечивается возможность получения информации о предоставляемой муниципальной услуги на Портале.</t>
  </si>
  <si>
    <t>2.18.4. При направлении заявления в форме электронных документов заявителю обеспечивается возможность направления заявителю сообщения в электронном виде, подтверждающего их прием и регистрацию.</t>
  </si>
  <si>
    <t>2.18.5. Прием заявлений о предоставлении муниципальной услуги в МКУ «МФЦ»,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МФЦ осуществляются бесплатно.</t>
  </si>
  <si>
    <t>2.18.6.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многофункциональный центр,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</si>
  <si>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2.18.7. При предоставлении муниципальной услуги через многофункциональный центр прием и выдача документов осуществляется сотрудниками многофункционального центра.</t>
  </si>
  <si>
    <t>3.1.1 Предоставление муниципальной услуги включает в себя следующие административные процедуры (действия):</t>
  </si>
  <si>
    <t>прием и регистрация заявления;</t>
  </si>
  <si>
    <t>формирование и направление межведомственных запросов в органы (организации), участвующие в предоставлении муниципальной услуги;</t>
  </si>
  <si>
    <t>рассмотрение заявления уполномоченным органом и формирование результата муниципальной услуги, в соответствии с запросом заявителя;</t>
  </si>
  <si>
    <t>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</si>
  <si>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3.1.2. Блок-схема описания административного процесса предоставления муниципальной услуги приведена в приложении № 4 к настоящему административному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</si>
  <si>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многофункциональный центр.</t>
  </si>
  <si>
    <t>3.2.2.1. При приеме заявления и прилагаемых к нему документов работник многофункционального центра:</t>
  </si>
  <si>
    <t>2)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</si>
  <si>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3) при установлении фактов, указанных в пункте 2.9.1 подраздела 2.9 раздела 2 регламента уведомляет заявителя о наличии препятствий в приеме документов, необходимых для предоставления муниципальной услуги, а при их не устранении - отказывает в приеме документов;</t>
  </si>
  <si>
    <t>4) 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пронумерованного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</si>
  <si>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5) при отсутствии оснований для отказа в приеме документов регистрирует заявление в электронной базе данных и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</si>
  <si>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При передаче пакета документов специалист администрации поселения,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поселения, второй – подлежит возврату курьеру. Информация о получении документов заносится в электронную базу.</t>
  </si>
  <si>
    <t>3.2.2.2. При подаче заявления в электронной форме.</t>
  </si>
  <si>
    <t>Обращение за получением муниципальной услуги может осуществляться с использованием электронных документов, подписанных электронной подписью в соответствии с требованиями Федеральных законов «Об организации предоставления государственных и муниципальных услуг» и «Об электронной подписи».</t>
  </si>
  <si>
    <t xml:space="preserve">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</si>
  <si>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</si>
  <si>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принимает решение об отказе в приеме к рассмотрению обращения за получением муниципальной услуги;</t>
  </si>
  <si>
    <t xml:space="preserve">в электронной форме направляет уведомление об отказе в приеме к рассмотрению заявления о предоставлении муниципальной услуги с указанием пунктов статьи 11 Федерального закона «Об электронной подписи», которые послужили основанием для принятия указанного решения. </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</si>
  <si>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</si>
  <si>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При получении документов от заявителя в электронном виде специалист уполномоченного органа с помощью технических средств распечатывает заявление на бумажный носитель. Заявителю в электронном виде направляется сообщение о принятии заявления. Дальнейшая работа с ним проводится как с письменным обращением в соответствии с настоящим регламентом.</t>
  </si>
  <si>
    <t>3.2.2.3. При обращении заявителя в уполномоченный орган, специалист уполномоченного органа, при приеме заявления:</t>
  </si>
  <si>
    <t>устанавливает личность заявителя (физического лица, представителя физического), а при обращении представителя заявителя – полномочия действовать от его имени;</t>
  </si>
  <si>
    <t>при установлении фактов, указанных в пункте 2.9.1 подраздела 2.9. раздела 2 регламента, уведомляет заявителя о наличии препятствий в приеме документов, необходимых для предоставления муниципальной услуги, а при их не устранении - отказывает в приеме документов;</t>
  </si>
  <si>
    <t>выдает заявителю копию заявления с отметкой о принятии заявления (дата принятия и подпись специалиста администрации поселения).</t>
  </si>
  <si>
    <t>Заявление, полученное от заявителя, в том числе в электронном виде или посредством почтовой связи, также регистрируется в журнале поступающих документов с указанием способа его получения.</t>
  </si>
  <si>
    <t>Результатом исполнения административной процедуры по приему документов является:</t>
  </si>
  <si>
    <t>2) выдача заявителю расписки в получении документов (при обращении заявителя в многофункциональный центр) или копии заявления с отметкой о получении заявления и документов (при обращении заявителя в уполномоченный орган);</t>
  </si>
  <si>
    <t>3) отказ в приеме документов при установлении фактов, препятствующих принятию документов либо отказ в приеме к рассмотрению заявления о предоставлении муниципальной услуги поданного в электронном виде.</t>
  </si>
  <si>
    <r>
      <t>Исполнение данной административной процедуры возложено на специалиста</t>
    </r>
    <r>
      <rPr>
        <sz val="14"/>
        <color rgb="FFFF0000"/>
        <rFont val="Times New Roman"/>
        <family val="1"/>
        <charset val="204"/>
      </rPr>
      <t xml:space="preserve"> </t>
    </r>
    <r>
      <rPr>
        <sz val="14"/>
        <color theme="1"/>
        <rFont val="Times New Roman"/>
        <family val="1"/>
        <charset val="204"/>
      </rPr>
      <t>многофункционального центра, ответственного за прием документов, или специалиста уполномоченного органа</t>
    </r>
    <r>
      <rPr>
        <sz val="14"/>
        <color rgb="FFFF0000"/>
        <rFont val="Times New Roman"/>
        <family val="1"/>
        <charset val="204"/>
      </rPr>
      <t xml:space="preserve">. </t>
    </r>
  </si>
  <si>
    <t xml:space="preserve">Подраздел 3.3. Передача курьером пакета документов </t>
  </si>
  <si>
    <t>(если заявление было подано через многофункциональный центр)</t>
  </si>
  <si>
    <t>3.3.2. Порядок передачи курьером пакета документов в уполномоченный орган.</t>
  </si>
  <si>
    <t>Передача документов из многофункционального центра в уполномоченный орган осуществляется не позднее дня, следующего за днем приема документов, на основании реестра, который составляется в двух экземплярах и содержит дату и время передачи.</t>
  </si>
  <si>
    <r>
      <t xml:space="preserve">При передаче пакета документов специалист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t>
    </r>
    <r>
      <rPr>
        <sz val="14"/>
        <color theme="1"/>
        <rFont val="Times New Roman"/>
        <family val="1"/>
        <charset val="204"/>
      </rPr>
      <t>уполномоченного органа</t>
    </r>
    <r>
      <rPr>
        <sz val="14"/>
        <color rgb="FF000000"/>
        <rFont val="Times New Roman"/>
        <family val="1"/>
        <charset val="204"/>
      </rPr>
      <t>, второй – подлежит возврату курьеру. Информация о получении документов заносится в электронную базу.</t>
    </r>
  </si>
  <si>
    <t>3.3.3. Специалист уполномоченного органа регистрирует заявление в журнале входящих документов.</t>
  </si>
  <si>
    <t xml:space="preserve">Подраздел 3.4. Формирование и направление </t>
  </si>
  <si>
    <t>межведомственных запросов в органы (организации), участвующие в предоставлении муниципальной услуги</t>
  </si>
  <si>
    <t>3.4.1. Основанием для начала процедуры является принятые специалистом уполномоченного органа пакет документов из многофункционального центра в уполномоченный орган либо зарегистрированное специалистом уполномоченного органа заявление (при обращении заявителя в уполномоченный орган).</t>
  </si>
  <si>
    <t>3.4.3. По результатам рассмотрения документов специалист уполномоченного органа:</t>
  </si>
  <si>
    <t>1) при непредставлении заявителем по собственной инициативе документов, указанных в подразделе 2.7 настоящего регламента, обеспечивает подготовку межведомственных запросов в соответствующие органы (организации).</t>
  </si>
  <si>
    <t>Межведомственные запросы о предоставлении запрашиваемых сведений готовятся:</t>
  </si>
  <si>
    <t>в форме электронного документа, согласно утвержденным формам запроса, который подписывается электронной цифровой подписью, или</t>
  </si>
  <si>
    <t>на бумажном носителе, согласно требованиям, предусмотренным пунктами 1-8 части 1 статьи 7.2 Федерального закона № 210-ФЗ;</t>
  </si>
  <si>
    <t>2) осуществляет направление межведомственных запросов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</si>
  <si>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3.4.4. По межведомственным запросам и по запросам уполномоченного органа, документы (их копии или сведения, содержащиеся в них), предусмотренные подразделом 2.7 настоящего регламента, предоставляются государственными органами, и подведомственными государственным органам, в распоряжении которых находятся эти документы, в срок не позднее 5 рабочих дней со дня получения соответствующего межведомственного запроса.</t>
  </si>
  <si>
    <t>3.4.5. Результатом исполнения административной процедуры является сформированный пакет документов для рассмотрения заявления уполномоченным органом. Исполнение данной административной процедуры возложено на специалиста уполномоченного органа.</t>
  </si>
  <si>
    <t>3.5.1. Основанием для начала процедуры является сформированный пакет документов для принятия решения о предоставлении муниципальной услуги и подготовке документов, являющихся результатом предоставления услуги.</t>
  </si>
  <si>
    <t>3.5.2. Настоящая административная процедура имеет следующие административные действия:</t>
  </si>
  <si>
    <t>на полноту предоставленных документов заявителем в соответствии с пунктом 2.6.1 подраздела 2.6 и подразделом 2.7 настоящего регламента;</t>
  </si>
  <si>
    <t>на полноту представленных документов, полученных в рамках межведомственного взаимодействия, в соответствии с подразделом 2.7. настоящего административного регламента;</t>
  </si>
  <si>
    <t>на наличие (отсутствие) оснований для отказа в предоставление муниципальной услуги, в соответствии с действующим законодательством и пунктом 2.10.2 подраздела 2.10 настоящего регламента.</t>
  </si>
  <si>
    <t>Специалист уполномоченного органа в течение 2 рабочих дней готовит:</t>
  </si>
  <si>
    <t>отказ в предоставлении услуги, либо</t>
  </si>
  <si>
    <t>ордер на производство земляных работ.</t>
  </si>
  <si>
    <t xml:space="preserve"> Ордера на производство земляных работ регистрируется в книге учета ордеров на право производства земляных работ с присвоением ему регистрационного номера.</t>
  </si>
  <si>
    <t>Результатом исполнения административной процедуры по рассмотрению заявления и формированию результата муниципальной услуги, в соответствии с запросом заявителя является подготовленные к выдаче заявителю:</t>
  </si>
  <si>
    <t>Передача документов из уполномоченного органа в многофункциональный центр осуществляется в течение 2 рабочих дней после подписания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</si>
  <si>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Исполнение данной административной процедуры возложено на специалиста уполномоченного органа</t>
  </si>
  <si>
    <t>3.7.2. Специалист уполномоченного органа в течение 2 рабочих дней с момента подписания документов, являющихся результатом муниципальной услуги:</t>
  </si>
  <si>
    <t>Для получения подлинника документа на бумажном носителе, при получении муниципальной услуги в электронном виде, заявитель может обратиться в уполномоченный орган. Выдача документов осуществляется при предъявлении документа, удостоверяющего личность.</t>
  </si>
  <si>
    <t>Работник многофункционального центра при предоставлении заявителем расписки либо специалист уполномоченного органа при предоставлении заявителем копии заявления с отметкой в получении документов:</t>
  </si>
  <si>
    <t>4) выдает заявителю результат муниципальной услуги под роспись.</t>
  </si>
  <si>
    <t>После получения заявителем результата муниципальной услуги в течение 7 рабочих дней специалист многофункционального центра возвращает пакет документов в уполномоченный орган (при обращении через многофункциональный центр).</t>
  </si>
  <si>
    <t xml:space="preserve">Исполнение данной административной процедуры возложено на работника многофункционального центра или специалиста уполномоченного органа. </t>
  </si>
  <si>
    <t>3.7.4. Неполученный заявителем результат муниципальной услуги хранится в многофункциональном центре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указанного в расписке). Затем документ передается на хранение в уполномоченный орган.</t>
  </si>
  <si>
    <t xml:space="preserve">Подраздел 4.1. Порядок осуществления текущего контроля за соблюдением и </t>
  </si>
  <si>
    <t xml:space="preserve">исполнением должностными лицами, ответственными специалистами </t>
  </si>
  <si>
    <t>4.1.2. Ответственные специалисты администрации поселения руководствуются положениями настоящего регламента и иных нормативных правовых актов, устанавливающих требования к предоставлению муниципальной услуги.</t>
  </si>
  <si>
    <r>
      <t>4.1.3. Текущий контроль за соблюдением и исполнением ответственными специалистами администрации поселения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главой поселения</t>
    </r>
    <r>
      <rPr>
        <sz val="14"/>
        <color theme="1"/>
        <rFont val="Times New Roman"/>
        <family val="1"/>
        <charset val="204"/>
      </rPr>
      <t xml:space="preserve"> </t>
    </r>
    <r>
      <rPr>
        <sz val="14"/>
        <color rgb="FF000000"/>
        <rFont val="Times New Roman"/>
        <family val="1"/>
        <charset val="204"/>
      </rPr>
      <t>путем проведения проверок.</t>
    </r>
  </si>
  <si>
    <t>муниципальной  услуги</t>
  </si>
  <si>
    <t>Должностные лица, осуществляющие контроль за предоставление муниципальной услуги, должны принимать меры по предотвращению конфликта интересов при предоставлении муниципальной услуги.</t>
  </si>
  <si>
    <t>5.4.1. Основанием для начала процедуры досудебного обжалования является поступление жалобы на действия (бездействие) и решения, принятые (осуществляемые) в ходе предоставления муниципальной услуги в соответствии с настоящим регламентом (далее – жалоба).</t>
  </si>
  <si>
    <t>в администрации поселения;</t>
  </si>
  <si>
    <t>2) фамилию, имя, отчество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способом, указанным в подпункте «г» пункта 5.4.3 настоящего регламента);</t>
  </si>
  <si>
    <t>4) доводы, на основании которых заявитель не согласен с решением и действием (бездействием) органа, предоставляющего муниципальную услугу, либо его муниципального служащего. Заявителем могут быть представлены документы (при наличии), подтверждающие доводы заявителя, либо их копии.</t>
  </si>
  <si>
    <t>5.4.7. При подаче жалобы в электронном виде документы, указанные в пункте 5.4.6. подраздела 5.4  раздела 5 регламента,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</si>
  <si>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При подаче жалобы лично в письменной форме заявителю на копии или втором экземпляре жалобы на лицевой стороне первого листа должностным лицом, ответственным за прием жалоб, указывается: дата поступления и порядковый номер жалобы, проставляет подпись с указанием наименования должности лица, принявшего жалобу.</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</si>
  <si>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5.4.6. подраздела 5.4 раздела 5 Регламента.</t>
  </si>
  <si>
    <t>б) отсутствие возможности прочитать какую-либо часть текста жалобы, фамилию, имя, отчество (при наличии) и (или) почтовый адрес Заявителя, указанные в жалобе.</t>
  </si>
  <si>
    <t xml:space="preserve">Подраздел 5.8  Порядок информирования заявителя о результатах </t>
  </si>
  <si>
    <t>5.8.1. Не позднее дня, следующего за днем принятия решения, указанного в пункте 5.7.1. подраздела 5.7 раздела 5 регламента, в письменной форме заявителю направляется мотивированный ответ о результатах рассмотрения жалобы.</t>
  </si>
  <si>
    <t>В случае если жалоба была направлена способом, указанным в подпункте «г»  5.4.3. подраздела 5.4 раздела 5 Регламента, ответ заявителю направляется посредством системы досудебного обжалования.</t>
  </si>
  <si>
    <t>5.10. Право заявителя на получение информации и документов, необходимых для обоснования и рассмотрения жалобы</t>
  </si>
  <si>
    <t xml:space="preserve">Подраздел 5.11. Способы информирования заявителей о порядке подачи </t>
  </si>
  <si>
    <t>1.1.         Предмет регулирования</t>
  </si>
  <si>
    <t>1.2.         Круг заявителей</t>
  </si>
  <si>
    <t>1.3.4.3. Администрация муниципального образования Тимашевский район:</t>
  </si>
  <si>
    <t>1.3.4.4. Межрайонная инспекция ФНС Россия № 10 Краснодарского края, расположенная по адресу: 352700, г. Тимашевск, ул.Ленина, 171; телефон: 8 (86130) 4-23-11; график (режим) работы: понедельник, вторник, среда, четверг, пятница – с 8.00 до 17.00, перерыв – с 12.00 до 13.00, суббота, воскресенье – выходные дни.</t>
  </si>
  <si>
    <t>2.     Стандарт предоставления муниципальной услуги</t>
  </si>
  <si>
    <t>2.4.1. Предоставление муниципальной услуги осуществляется в течение 10 рабочих дней со дня регистрации заявления о предоставлении муниципальной услуги с прилагаемыми к нему необходимыми документами, обязанность по предоставлению которых возложена на заявителя.</t>
  </si>
  <si>
    <r>
      <t>2) разрешение на строительство, реконструкцию объектов капитального строительства,</t>
    </r>
    <r>
      <rPr>
        <sz val="14"/>
        <color theme="1"/>
        <rFont val="Times New Roman"/>
        <family val="1"/>
        <charset val="204"/>
      </rPr>
      <t xml:space="preserve"> </t>
    </r>
    <r>
      <rPr>
        <sz val="14"/>
        <color rgb="FF000000"/>
        <rFont val="Times New Roman"/>
        <family val="1"/>
        <charset val="204"/>
      </rPr>
      <t>если при выполнении земляных работ осуществляются строительство, реконструкция или капитальный ремонт объекта капитального строительства, в том числе и подземных инженерных коммуникаций; Получаются в администрации муниципального образования Тимашевский район (если документ был выдан администрацией муниципального образования Тимашевский район);</t>
    </r>
  </si>
  <si>
    <t>в случае непредставления заявителем в установленные сроки в уполномоченный орган оригиналов документов для сверки при подаче заявления и документов, необходимых для получения муниципальной услуги, через Портал.</t>
  </si>
  <si>
    <t>               Подраздел 3.1.  Административные процедуры (действия) при предоставлении муниципальной услуги</t>
  </si>
  <si>
    <t>                   Подраздел 3.2.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</si>
  <si>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                    </t>
  </si>
  <si>
    <t>               Подраздел 3.5. Рассмотрение заявления уполномоченным органом и формирование результата муниципальной услуги, в соответствии с запросом заявителя</t>
  </si>
  <si>
    <t xml:space="preserve">                </t>
  </si>
  <si>
    <t>Постановление от 03.04.2017 № 304</t>
  </si>
  <si>
    <t>СРОК ОКАЗАНИЯ УСЛУГИ                                                    (в рабочих днях)</t>
  </si>
  <si>
    <t>Постановление от 17.03.2016 №197</t>
  </si>
  <si>
    <t xml:space="preserve">Постановление от 03.04.2017 № 304 </t>
  </si>
  <si>
    <t>2. Признать утратившими силу постановления администрации муници­пального образования Тимашевский район:</t>
  </si>
  <si>
    <t>1. Утвердить административный регламент по предоставлению муници­пальной услуги «Выдача градостроительных планов земельных участков» (прилагается).</t>
  </si>
  <si>
    <t>СРОК ОКАЗАНИЯ УСЛУГИ      (в рабочих днях)</t>
  </si>
  <si>
    <t>Заявителями, имеющими право на получение муниципальной услуги, являются:</t>
  </si>
  <si>
    <t>телефон: 8 (86130) 4-25-82;</t>
  </si>
  <si>
    <t>Для предоставления муниципальной услуги к заявлению необходимы следующие документы:</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</si>
  <si>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являются:</t>
  </si>
  <si>
    <t>а)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</si>
  <si>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б) памятники историко-культурного наследия;</t>
  </si>
  <si>
    <t>в) деревья, кустарники, лианы, имеющие историческую и эстетическую ценность как неотъемлемые элементы ландшафта.</t>
  </si>
  <si>
    <t>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 составляет 15 минут.</t>
  </si>
  <si>
    <t>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может быть представлена:</t>
  </si>
  <si>
    <t>В случае обжалования отказа в приеме документов у заявителя либо в исправлении допущенных опечаток и ошибок или в случае обжалования заявителем нарушения установленного срока таких исправлений жалоба рассматривается в течение 5 рабочих дней со дня ее регистрации.</t>
  </si>
  <si>
    <t>Тимашевского района</t>
  </si>
  <si>
    <t>проживающего (-ей) по адресу:</t>
  </si>
  <si>
    <t>ЗАЯВЛЕНИЕ</t>
  </si>
  <si>
    <t xml:space="preserve"> Прошу выдать порубочный билет для вырубки зеленых насаждений, расположенных на земельном участке по адресу:______________________________________________________________</t>
  </si>
  <si>
    <t>Земельный участок характеризуется наличием:</t>
  </si>
  <si>
    <t>деревьев           __________________________  шт.</t>
  </si>
  <si>
    <t>кустарников        __________________________  шт.</t>
  </si>
  <si>
    <t xml:space="preserve">2. _________________________________________________________________ </t>
  </si>
  <si>
    <t>3. __________________________________________________________________</t>
  </si>
  <si>
    <t>муниципальной услуги «Предоставление разрешения на условно разрешенный вид использования земельного участка или объекта  капитального строительства»</t>
  </si>
  <si>
    <t>основные;</t>
  </si>
  <si>
    <t xml:space="preserve">от 20.12.16 № 1171 </t>
  </si>
  <si>
    <t xml:space="preserve">(с учетом изменений,  внесенных постановлениями от 06.06.17 № 574, от 06.09.17 № 1002) </t>
  </si>
  <si>
    <t>3. Контроль за исполнением настоящего постановления оставляю за собой.</t>
  </si>
  <si>
    <t>4. Постановление вступает в силу со дня обнародования.</t>
  </si>
  <si>
    <t>1.3. Сведения об органах, предоставляющих муниципальную услугу:</t>
  </si>
  <si>
    <t xml:space="preserve">адрес: 352700, г. Тимашевск, ул. Пионерская, 90А; </t>
  </si>
  <si>
    <t>2.2. Наименование органа, предоставившего муниципальную услугу.</t>
  </si>
  <si>
    <t>2.4. Срок предоставления муниципальной услуги.</t>
  </si>
  <si>
    <t>2.6. Исчерпывающий перечень документов, необходимых для получения муниципальной услуги.</t>
  </si>
  <si>
    <t>2) наличие недостоверных данных в представленных документах;</t>
  </si>
  <si>
    <t>3) особый статус зеленых насаждений, предполагаемых для вырубки (уничтожения):</t>
  </si>
  <si>
    <t>2.11. Перечень услуг, которые являются необходимыми и обязательными для предоставления муниципальной услуги.</t>
  </si>
  <si>
    <t>2.12. Порядок, размер и способы взимания платы за предоставление муниципальной услуги.</t>
  </si>
  <si>
    <t>2.13. 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t>
  </si>
  <si>
    <t>4.2.1. Плановые проверки осуществляются один раз в год.</t>
  </si>
  <si>
    <t>4.2.7. По итогам проверки составляется акт, утверждаемый  комиссии.</t>
  </si>
  <si>
    <t xml:space="preserve">4.3.2. Ответственному специалисту, непосредственно предоставляющим услугу, направляется акт с требованием устранить выявленные нарушения. </t>
  </si>
  <si>
    <t>5. Досудебный (внесудебный) порядок обжалования решений</t>
  </si>
  <si>
    <t>5.2.1. Заявитель может сообщить о нарушении своих прав и законных интересов, а также о нарушении положений настоящего административного регламента по предоставлению услуги, некорректном поведении или нарушении служебной этики.</t>
  </si>
  <si>
    <t xml:space="preserve">5.2.2. Жалобы подлежат  рассмотрению бесплатно. </t>
  </si>
  <si>
    <t>5.3.1. Заявители имеют право обратиться с жалобой устно при личном приеме заявителя или направить ее в письменном или электронном виде.</t>
  </si>
  <si>
    <t>б)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</si>
  <si>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В электронном виде жалоба может быть подана заявителем</t>
  </si>
  <si>
    <t>5.4. Сроки рассмотрения жалоб.</t>
  </si>
  <si>
    <r>
      <t xml:space="preserve">5.6. </t>
    </r>
    <r>
      <rPr>
        <i/>
        <sz val="14"/>
        <color theme="1"/>
        <rFont val="Times New Roman"/>
        <family val="1"/>
        <charset val="204"/>
      </rPr>
      <t xml:space="preserve"> </t>
    </r>
    <r>
      <rPr>
        <sz val="14"/>
        <color theme="1"/>
        <rFont val="Times New Roman"/>
        <family val="1"/>
        <charset val="204"/>
      </rPr>
      <t>Результат рассмотрения жалобы.</t>
    </r>
  </si>
  <si>
    <t>5.11.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</si>
  <si>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к административному регламенту</t>
  </si>
  <si>
    <t>УТВЕРЖДАЮ:</t>
  </si>
  <si>
    <t>_________________ Ф.И.О.</t>
  </si>
  <si>
    <t>Акт обследования зеленых насаждений</t>
  </si>
  <si>
    <t>№ __ от «___»  ______  20__ года</t>
  </si>
  <si>
    <t xml:space="preserve">В  результате  проведенного  обследования  установлено,  что на земельном участке произрастают зеленые насаждения, указанные в подеревной съемке и перечетной ведомости, являющихся приложениями к настоящему акту. Видовой, породный состав, состояние и иные характеристики зеленых насаждений соответствуют / не соответствуют приведенным в прилагаемой перечетной ведомости. </t>
  </si>
  <si>
    <t>Комиссия считает / не считает возможным выдать порубочный билет.</t>
  </si>
  <si>
    <t>Члены комиссии:</t>
  </si>
  <si>
    <t xml:space="preserve">_______________ Ф.И.О. </t>
  </si>
  <si>
    <t>_______________ Ф.И.О.</t>
  </si>
  <si>
    <t xml:space="preserve">«Выдача порубочных билетов на </t>
  </si>
  <si>
    <t>ПОРУБОЧНЫЙ БИЛЕТ</t>
  </si>
  <si>
    <t>"___" __________ 20___ года                                        № ______</t>
  </si>
  <si>
    <t xml:space="preserve"> Порода  </t>
  </si>
  <si>
    <t xml:space="preserve"> Количество  </t>
  </si>
  <si>
    <t xml:space="preserve">(штук, кв.м) </t>
  </si>
  <si>
    <t xml:space="preserve">   Диаметр (см),   </t>
  </si>
  <si>
    <t xml:space="preserve">   возраст (лет)   </t>
  </si>
  <si>
    <t xml:space="preserve"> Качественное  </t>
  </si>
  <si>
    <t xml:space="preserve">   состояние   </t>
  </si>
  <si>
    <t xml:space="preserve"> Примечание  </t>
  </si>
  <si>
    <t xml:space="preserve">Всего    </t>
  </si>
  <si>
    <t xml:space="preserve">                              ПРЕДПИСЫВАЕТСЯ:</t>
  </si>
  <si>
    <t xml:space="preserve"> _________________________   _______________________</t>
  </si>
  <si>
    <t xml:space="preserve">                   (Ф.И.О.)                               (подпись)</t>
  </si>
  <si>
    <t xml:space="preserve">    С  условиями  разрешения  ознакомлен  и  согласен, экземпляр разрешения</t>
  </si>
  <si>
    <t>по предоставлению муниципальной</t>
  </si>
  <si>
    <t xml:space="preserve">услуги «Выдача порубочных билетов </t>
  </si>
  <si>
    <t>УВЕДОМЛЕНИЕ</t>
  </si>
  <si>
    <t>№ ____                                              "___" _________ 20__ г.</t>
  </si>
  <si>
    <t xml:space="preserve">                       (место расположения объекта)</t>
  </si>
  <si>
    <t>Тимашевского района              _____________               ________________</t>
  </si>
  <si>
    <t>М.П.</t>
  </si>
  <si>
    <t>услуги "Выдача порубочных билетов</t>
  </si>
  <si>
    <t>сельского поселения Тимашевского района"</t>
  </si>
  <si>
    <r>
      <t>Подраздел 2.14.</t>
    </r>
    <r>
      <rPr>
        <sz val="14"/>
        <color rgb="FFFF0000"/>
        <rFont val="Times New Roman"/>
        <family val="1"/>
        <charset val="204"/>
      </rPr>
      <t xml:space="preserve">  </t>
    </r>
    <r>
      <rPr>
        <sz val="14"/>
        <color theme="1"/>
        <rFont val="Times New Roman"/>
        <family val="1"/>
        <charset val="204"/>
      </rPr>
      <t>Максимальный срок ожидания в очереди при подаче запроса</t>
    </r>
  </si>
  <si>
    <r>
      <t>Подраздел 2.15.</t>
    </r>
    <r>
      <rPr>
        <sz val="14"/>
        <color rgb="FFFF0000"/>
        <rFont val="Times New Roman"/>
        <family val="1"/>
        <charset val="204"/>
      </rPr>
      <t xml:space="preserve">  </t>
    </r>
    <r>
      <rPr>
        <sz val="14"/>
        <color theme="1"/>
        <rFont val="Times New Roman"/>
        <family val="1"/>
        <charset val="204"/>
      </rPr>
      <t xml:space="preserve">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r>
  </si>
  <si>
    <r>
      <t>Подраздел 2.16.</t>
    </r>
    <r>
      <rPr>
        <sz val="14"/>
        <color rgb="FFFF0000"/>
        <rFont val="Times New Roman"/>
        <family val="1"/>
        <charset val="204"/>
      </rPr>
      <t xml:space="preserve">  </t>
    </r>
    <r>
      <rPr>
        <sz val="14"/>
        <color theme="1"/>
        <rFont val="Times New Roman"/>
        <family val="1"/>
        <charset val="204"/>
      </rPr>
      <t>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r>
  </si>
  <si>
    <t>1) Рассмотрение документов специалистом уполномоченного органа, ответственным за предоставление услуги:</t>
  </si>
  <si>
    <t>2) Принятие решения по итогам рассмотрения документов:</t>
  </si>
  <si>
    <t>3) Подготовка результата предоставления муниципальной услуги.</t>
  </si>
  <si>
    <t>4) Подписание документов, являющихся результатом предоставления муниципальной услуги.</t>
  </si>
  <si>
    <t>5) Регистрация документов, являющихся результатом предоставления услуги.</t>
  </si>
  <si>
    <t>3.6.2. Порядок передачи курьером пакета документов в уполномоченный орган.</t>
  </si>
  <si>
    <t>2.3.1.  Результатом предоставления услуги является выдача заявителю:</t>
  </si>
  <si>
    <t>2.3.2.  Основанием для отказа в приеме документов, необходимых для предоставления муниципальной услуги является:</t>
  </si>
  <si>
    <t>2.3.3.  Основаниями для отказа в приеме к рассмотрению заявления о предоставлении муниципальной услуги, поданного в электронном виде, являются:</t>
  </si>
  <si>
    <t>2.3.4.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органа,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</si>
  <si>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Конституция Российской Федерации, принятой на всенародном голосовании 12 декабря 1993 года («Российская газета» от 25 декабря 1993 года № 237);</t>
  </si>
  <si>
    <t>5.7.3. Ответ по результатам рассмотрения жалобы подписывается главой поселения.</t>
  </si>
  <si>
    <t>Постановление от 26.09.2014 г. № 151</t>
  </si>
  <si>
    <t>Выдача разрешительного документа, дающего право на выполнение работ по вырубке, санитарной и формовочной обрезке зеленых насаждений или по их уничтожению (порубочный билет) либо отказ в его выдаче</t>
  </si>
  <si>
    <t>нет</t>
  </si>
  <si>
    <t>КРАСНОДАРСКИЙ КРАЙ</t>
  </si>
  <si>
    <t>ТИМАШЕВСКИЙ РАЙОН</t>
  </si>
  <si>
    <t>АДМИНИСТРАЦИЯ РОГОВСКОГО СЕЛЬСКОГО ПОСЕЛЕНИЯ</t>
  </si>
  <si>
    <t>ТИМАШЕВСКОГО РАЙОНА</t>
  </si>
  <si>
    <t>от 28 августа 2014 года                         № 137                                              ст.Роговская</t>
  </si>
  <si>
    <t>В целях реализации Федерального закона от 27 июля 2010 года №210-ФЗ «Об организации предоставления государственных и муниципальных услуг», Федерального закона от 06 октября 2003 года №131-ФЗ «Об общих принципах организации местного самоуправления в Российской Федерации», Законом Краснодарского края от 23 апреля 2013 года №2695-КЗ «Об охране зеленых насаждений в Краснодарском крае», руководствуясь  Уставом Роговского сельского поселения Тимашевского района,  постановляю:</t>
  </si>
  <si>
    <t>1. Утвердить административный регламент предоставления муниципальной услуги    «Выдача порубочных билетов на территории Роговского сельского поселения Тимашевского района» (прилагается).</t>
  </si>
  <si>
    <t>2. Специалисту 2 категории администрации Роговского сельского поселения Тимашевского района А.Н.Процай обнародовать настоящее постановление и обеспечить его размещение на официальном сайте администрации Роговского сельского поселения Тимашевского района в информационно-телекоммуникационной сети Интернет.</t>
  </si>
  <si>
    <t xml:space="preserve">Глава Роговского сельского поселения </t>
  </si>
  <si>
    <t xml:space="preserve">Тимашевского района                                                                             </t>
  </si>
  <si>
    <t>К.К.Темир</t>
  </si>
  <si>
    <t>Роговского сельского поселения</t>
  </si>
  <si>
    <t>от 28 августа 2014 года № 137</t>
  </si>
  <si>
    <t>1.1. Настоящий административный регламент (далее – регламент) определяет стандарт предоставления муниципальной услуги, состав, последовательность и сроки выполнения административных процедур, требования к порядку их выполнения, формы контроля за исполнением регламента, досудебный (внесудебный) порядок обжалования решений и действий (бездействия) администрации Роговского сельского поселения Тимашевского района, а также ее должностных лиц и муниципальных служащих, ответственных за предоставление муниципальной услуги.</t>
  </si>
  <si>
    <t>физические и юридические лица Российской Федерации или их представители, действующие на основании доверенности, оформленной в соответствии с действующим законодательством;</t>
  </si>
  <si>
    <t>иностранные граждане, иностранные юридические лица и лица без гражданства или их представители, действующие на основании доверенности, оформленной в соответствии с действующим законодательством (далее - заявитель).</t>
  </si>
  <si>
    <t>От заявителя заявление о предоставлении муниципальной услуги могут подавать уполномоченные представители заявителя.</t>
  </si>
  <si>
    <t xml:space="preserve">1.3.1.Сведения об администрации Роговского сельского поселения Тимашевского района: </t>
  </si>
  <si>
    <t>Адрес: 352725, ст. Роговская, ул. Ленина д. 76. Телефон/факс специалист администрации Роговского сельского поселения 8(86130) 66-4-32.</t>
  </si>
  <si>
    <t>График (режим) работы администрации Роговского сельского поселения Тимашевского района: ежедневно, кроме субботы, воскресенья и нерабочих праздничных дней, с 8.00 до 17.00 часов (перерыв с 12.00 до 13.00 часов), в пятницу с 8.00 до 16.00 (перерыв с 12.00 до 13.00 часов), накануне нерабочих праздничных дней с 08.00 до 16.00 часов (перерыв 12.00 до 13.00 часов).</t>
  </si>
  <si>
    <t>1.3.2. Сведения об органах, участвующих в предоставлении муниципальной услуги:</t>
  </si>
  <si>
    <t>график (режим) работы: понедельник, вторник, среда, четверг, пятница – с 9.00 до 18.00, перерыв – с 13.00 до 14.00, суббота, воскресенье – выходные дни.;</t>
  </si>
  <si>
    <t xml:space="preserve">- Тимашевский отдел Управления Федеральной службы государственной регистрации, кадастра и картографии по Краснодарскому краю: </t>
  </si>
  <si>
    <t>Адрес: 352700, г. Тимашевск, ул.Пионерская, 97. Телефон 8(86130)4-22-87.</t>
  </si>
  <si>
    <t>График (режим) работы: понедельник, вторник, среда, четверг, пятница – с 9.00 до 18.00, перерыв – с 13.00 до 14.00, суббота, воскресенье – выходные дни.</t>
  </si>
  <si>
    <t>- Филиал ГУП Краснодарского края «Крайтехинвентаризация-Краевое БТИ» по Тимашевскому району:</t>
  </si>
  <si>
    <t xml:space="preserve">Адрес: 352700, г. Тимашевск, ул. Красная, 86. </t>
  </si>
  <si>
    <t>Телефон 8(86130)4-12-07.</t>
  </si>
  <si>
    <t>График (режим) работы: понедельник, вторник, среда, четверг, пятница – с 8.00 до 17.00, перерыв – с 12.00 до 13.00, суббота, воскресенье – выходные дни.</t>
  </si>
  <si>
    <t>2. Стандарт предоставления муниципальной услуги</t>
  </si>
  <si>
    <t>В предоставлении услуги участвуют: Управление Федеральной службы государственной регистрации, кадастра и картографии по Краснодарскому краю; Тимашевский отдел филиала ФГБУ «Федеральная кадастровая палата Росреестра» по Краснодарскому краю; Филиал ГУП Краснодарского края «Крайтехинвентаризация-Краевое БТИ» по Тимашевскому району.</t>
  </si>
  <si>
    <t>Результатом предоставления муниципальной услуги является:</t>
  </si>
  <si>
    <t>предоставление порубочного билета на территории Роговского сельского поселения Тимашевского района (далее порубочные билеты);</t>
  </si>
  <si>
    <t>отказ в предоставлении порубочного билета на территории Роговского сельского поселения Тимашевского района.</t>
  </si>
  <si>
    <t>Срок предоставления муниципальной услуги в течение трех дней после внесения платы за компенсационное озеленение.</t>
  </si>
  <si>
    <t>- Федерального закона от 06.10.2003 № 131-ФЗ «Об общих принципах организации местного самоуправления в Российской Федерации» (опубликовано в «Российской газете» от 08.10.2003 № 3316 доп.выпуск);</t>
  </si>
  <si>
    <t>- Законом Краснодарского края от 23.04.2013 №2695-КЗ «Об охране зеленых насаждений в Краснодарском крае» (опубликовано в "Информационном бюллетене ЗС КК", N 7(196), 06.05.2013).</t>
  </si>
  <si>
    <t>2.6.1. Основанием для предоставления муниципальной услуги юридическому лицу является письменное заявление о необходимости выдачи порубочного билета. В заявлении указывается основание необходимости вырубки (уничтожения) зеленых насаждений.</t>
  </si>
  <si>
    <t>- на официальном сайте администрации Роговского сельского поселения Тимашевского района - www.admrogovskaya.ru..</t>
  </si>
  <si>
    <t>1) правоустанавливающие документы на земельный участок;</t>
  </si>
  <si>
    <t>2) градостроительный план земельного участка;</t>
  </si>
  <si>
    <t>3) информация о сроке выполнения работ;</t>
  </si>
  <si>
    <t>4) банковские реквизиты заявителя.</t>
  </si>
  <si>
    <t>2.6.2. Администрация Роговского сельского поселения Тимашевского района вправе запрашивать в рамках межведомственных отношений дополнительные документы, а именно:</t>
  </si>
  <si>
    <t>а) в случае осуществления градостроительной деятельности в соответствии с действующим законодательством Российской Федерации:</t>
  </si>
  <si>
    <t>документ, подтверждающий права на земельный участок, который является местом проведения работ по вырубке (пересадке) зеленых насаждений (представляется заявителем или представляется по каналам межведомственного взаимодействия);</t>
  </si>
  <si>
    <t>топографическая съемка места проведения работ (М 1:500);</t>
  </si>
  <si>
    <t>разрешение на строительство (представляется заявителем или представляется по каналам межведомственного взаимодействия);</t>
  </si>
  <si>
    <t>копия проектной документации места проведения работ;</t>
  </si>
  <si>
    <t>схема попадающих под вырубку зеленых насаждений;</t>
  </si>
  <si>
    <t>смета на производство работ по посадке и уходу за зелеными насаждениями, планируемыми к высадке в порядке компенсационного озеленения;</t>
  </si>
  <si>
    <t>проект посадки новых деревьев и кустарников;</t>
  </si>
  <si>
    <t>б) в случае проведения санитарных рубок и реконструкции зеленых насаждений:</t>
  </si>
  <si>
    <t>документ, подтверждающий права на земельный участок (выписка из единого государственного реестра прав на недвижимое имущество и сделок с ним), который является местом проведения работ по вырубке зеленых насаждений (представляется заявителем или представляется по каналам межведомственного взаимодействия);</t>
  </si>
  <si>
    <t>при рассмотрении заявлений физических лиц - собственников помещений многоквартирного дома - положительное решение общего собрания собственников помещений многоквартирного дома на вырубку зеленых насаждений или необходимое количество подписей (более чем 50% собственников помещений в многоквартирном доме или их представителей);</t>
  </si>
  <si>
    <t>проект посадки новых деревьев и кустарников (в случае реконструкции зеленых насаждений);</t>
  </si>
  <si>
    <t>в) в случае восстановления по заключению органов санитарно-эпидемиологического надзора нормативного светового режима в жилых и нежилых помещениях, затеняемых деревьями:</t>
  </si>
  <si>
    <t>заключение органов санитарно-эпидемиологического надзора о восстановлении нормативного светового режима в жилых и нежилых помещениях, затеняемых деревьями;</t>
  </si>
  <si>
    <t>г) в случае ликвидации аварийных и чрезвычайных ситуаций, ремонта подземных коммуникаций и капитальных инженерных сооружений:</t>
  </si>
  <si>
    <t>схема попадающих под вырубку зеленых насаждений.</t>
  </si>
  <si>
    <t>- правоустанавливающие документы на земельный участок;</t>
  </si>
  <si>
    <t xml:space="preserve">- градостроительный план земельного участка. </t>
  </si>
  <si>
    <t xml:space="preserve">Указанный документ администрация Роговского сельского поселения Тимашевского района получает в рамках межведомственного взаимодействия в установленном законом порядке. Заявитель вправе представить документы самостоятельно. </t>
  </si>
  <si>
    <t>представление документов и информации или осуществление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t>
  </si>
  <si>
    <t>представление документов и информации, которые в соответствии с нормативными правовыми актами Российской Федерации, нормативными правовыми актами субъектов Российской Федерации и муниципальными правовыми актами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Федерального закона № 210-ФЗ.</t>
  </si>
  <si>
    <t>Основанием для отказа в приеме документов является обращение с заявлением о предоставлении муниципальной услуги лица, не предоставившего документ, подтверждающий его полномочия как представителя заявителя (если за услугой обращается представитель заявителя).</t>
  </si>
  <si>
    <t>Основания для приостановления услуги отсутствуют.</t>
  </si>
  <si>
    <t>1) неполный состав сведений в заявлении и представленных документах;</t>
  </si>
  <si>
    <t>2.17. Особенности предоставления услуги в электронной форме.</t>
  </si>
  <si>
    <t>3. 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t>
  </si>
  <si>
    <t xml:space="preserve">          - прием и регистрация заявления;</t>
  </si>
  <si>
    <t xml:space="preserve">          - рассмотрение заявления и представленных документов;</t>
  </si>
  <si>
    <t xml:space="preserve">          - выдача результата предоставления муниципальной услуги.</t>
  </si>
  <si>
    <t>3.2. Блок-схема предоставления муниципальной услуги приводится в приложении к настоящему регламенту (приложение №8).</t>
  </si>
  <si>
    <t>Основанием для начала предоставления муниципальной услуги является подача заявления с приложением документов, указанных в пункте 2.6. с  учетом пункта 2.7.  настоящего регламента.</t>
  </si>
  <si>
    <t xml:space="preserve">- проверяет документ, удостоверяющий личность заявителя или его представителя; </t>
  </si>
  <si>
    <t>- проверяет документ, подтверждающий  полномочия представителя заявителя;</t>
  </si>
  <si>
    <t>-  устанавливает предмет обращения;</t>
  </si>
  <si>
    <t>- при установлении фактов, указанных в пункте 2.10 уведомляет заявителя о наличии препятствий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</si>
  <si>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 при отсутствии у заявителя надлежащим образом оформленного заявления помогает заявителю в оформлении заявления.</t>
  </si>
  <si>
    <t>Результатом исполнения административной процедуры по приему документов является  регистрация запроса (заявления) и выдача заявителю копии заявления с указанием входящего регистрационного  номера, даты принятия и подписи специалиста администрации, свидетельствующей о приеме заявления и документов.</t>
  </si>
  <si>
    <t>Основанием для начала административной процедуры является зарегистрированное заявление о выдаче порубочных билетов.</t>
  </si>
  <si>
    <t xml:space="preserve"> Специалист администрации в рамках данной административной процедуры выполняет следующие административные действия:</t>
  </si>
  <si>
    <t xml:space="preserve">   1) Рассматривает представленный пакет документов на полноту предоставленных документов заявителем в соответствии с пунктом 2.6. настоящего регламента.</t>
  </si>
  <si>
    <t xml:space="preserve"> 2) Выявляет необходимость получения кадастрового паспорта (кадастровой выписки) объекта недвижимости (земельного участка) в рамках межведомственного взаимодействия. При необходимости его получения:</t>
  </si>
  <si>
    <t>- подготавливает и направляет межведомственный запрос в Федеральную службу государственной регистрации, кадастра и картографии, участвующую в предоставлении муниципальной услуги, о представлении кадастрового паспорта (кадастровой выписки) объекта недвижимости в течение 1 (одного)  календарного дня с момента регистрации запроса (заявления);</t>
  </si>
  <si>
    <t>- получает ответ на межведомственный запрос в течение 5 (пяти) календарных дней.</t>
  </si>
  <si>
    <t>3) Выявляет наличие (отсутствие) оснований для отказа в предоставлении муниципальной услуги, в соответствии с действующим законодательством и пунктом 2.10. настоящего регламента.</t>
  </si>
  <si>
    <t>При наличии оснований для отказа в предоставлении муниципальной услуги решение об отказе в предоставлении муниципальной услуги принимается главой Роговского сельского поселения не позднее 10 календарных дней с момента выявления обстоятельств, являющихся основанием для отказа.</t>
  </si>
  <si>
    <t>При принятии такого решения в адрес заявителя готовится соответствующее письмо с указанием причин отказа в предоставлении муниципальной услуги, 1 экземпляр направляется заявителю по почте, 1 экземпляр  остается в администрации Роговского сельского поселения</t>
  </si>
  <si>
    <t>4) При наличии оснований для предоставления муниципальной услуги комиссия  по учету и вырубке (сносу) зеленых насаждений и компенсационному озеленению Роговского сельского поселения Тимашевского района в течение 10 рабочих дней со дня подачи заявления осуществляет выезд на земельный участок, в границах которого будет производиться вырубка зеленых насаждений, оформляет акт обследования зеленых насаждений, составляет перечетную ведомость зеленых насаждений, находящихся на земельном участке, выполняет расчеты компенсационных выплат за вырубку зеленых насаждений в местный бюджет.</t>
  </si>
  <si>
    <t xml:space="preserve">5) Специалист администрации вручает (направляет) заявителю перечетную ведомость зеленых насаждений и расчеты компенсационных выплат в местный бюджет для оплаты. После оплаты заявитель предоставляет в администрацию поселения копии платежных поручений об оплате. </t>
  </si>
  <si>
    <t>Результатом исполнения данного административного действия является подписанный порубочный билет либо уведомление об отказе в его предоставлении.</t>
  </si>
  <si>
    <t>- извещает заявителя (при наличии контактного телефона) о получении результата муниципальной услуги;</t>
  </si>
  <si>
    <t>- регистрирует порубочный билет в журнале регистрации или уведомления об отказе в выдаче порубочного билета в журнале исходящих документов;</t>
  </si>
  <si>
    <t>- выдает заявителю по предъявлении документа, удостоверяющего личность или/и доверенности (при обращении представителя заявителя и ее непредставлении ранее) под личную подпись порубочный билет  или уведомление об отказе в выдаче порубочного билета с указанием причины отказа.</t>
  </si>
  <si>
    <t>4. Формы контроля за предоставлением муниципальной услуги</t>
  </si>
  <si>
    <t xml:space="preserve">          Периодичность проведения проверок может носить плановый характер (осуществляться на основании полугодовых или годовых планов работы) или внеплановый характер, а также по конкретному обращению Заявителя (представителя Заявителя).</t>
  </si>
  <si>
    <t xml:space="preserve">          При проверке могут рассматриваться все вопросы, связанные с предоставлением услуги в целом (комплексная проверка) или отдельные вопросы (тематическая проверка).</t>
  </si>
  <si>
    <t>4.2.3. Плановая и внеплановая проверки осуществляются комиссией, образованной распоряжением администрации Роговского сельского поселения Тимашевского района (далее – распоряжение).</t>
  </si>
  <si>
    <t xml:space="preserve"> 4.2.4. В распоряжении указывается срок проведения проверки, который не может превышать для проведения плановой проверки 30  дней с момента подписания распоряжения, для проведения внеплановой проверки – 7  дней со дня регистрации жалобы.</t>
  </si>
  <si>
    <t xml:space="preserve"> 4.2.5. Плановая проверка должна быть начата не позднее 30 ноября текущего года.</t>
  </si>
  <si>
    <t>4.2.6. Если для рассмотрения жалобы по существу в администрации Роговского сельского поселения Тимашевского района недостаточно предоставленной информации, проводится выездная проверка, либо организуется встреча с заявителем.</t>
  </si>
  <si>
    <t xml:space="preserve">  В акте указывается:</t>
  </si>
  <si>
    <t xml:space="preserve"> Контроль за выполнением административного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Роговского сельского поселения Тимашевского района, а также путем обжалования действий (бездействия) и решений, осуществляемых (принятых) в ходе исполнения административного регламента, в судебном порядке, в соответствии с законодательством Российской Федерации.</t>
  </si>
  <si>
    <t>и действий (бездействия) администрации Роговского сельского поселения Тимашевского района, предоставляющей муниципальную услугу, а также ее должностных лиц, муниципальных служащих</t>
  </si>
  <si>
    <t>5.1. Информация для заявителя о его праве подать жалобу на решение и (или) действие (бездействие) администрации Роговского сельского  поселения Тимашевского района, предоставляющей услугу, а также ее должностных лиц, муниципальных служащих при предоставлении муниципальной услуги (далее - жалоба).</t>
  </si>
  <si>
    <t>5.1.1. Заявители имеют право на обжалование решения и (или) действия (бездействия) администрации Роговского сельского поселения Тимашевского района,  а также ее должностных лиц либо муниципальных служащих при предоставлении муниципальной услуги в досудебном порядке.</t>
  </si>
  <si>
    <t>5.1.2. Заявители могут обжаловать решение и (или) действие (бездействия), принятые в ходе предоставления муниципальной услуги должностным лицом либо муниципальным служащим администрации Роговского сельского поселения Тимашевского района – главе Роговского сельского поселения Тимашевского района.</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</si>
  <si>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Роговского сельского поселения Тимашевского района для предоставления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</si>
  <si>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Роговского сельского поселения Тимашевского района для предоставления услуги, у заявителя;</t>
  </si>
  <si>
    <t>5) отказ в предоставлении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Роговского сельского поселения Тимашевского района;</t>
  </si>
  <si>
    <t>6) затребование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Роговского сельского поселения Тимашевского района;</t>
  </si>
  <si>
    <t>7) отказ администрации Роговского сельского поселения Тимашевского района, предоставляющей услугу, ее должностного лица в исправлении допущенных опечаток и ошибок в выданных в результате предоставления услуги документах либо нарушение установленного срока таких исправлений.</t>
  </si>
  <si>
    <t>Жалоба может быть подана в письменной форме на бумажном носителе в администрацию Роговского сельского поселения Тимашевского района, в том числе через МКУ «МФЦ» (если муниципальная услуга предоставлялась через МКУ «МФЦ»).</t>
  </si>
  <si>
    <t>- к специалисту 2 категории администрации Роговского сельского поселения Тимашевского района, расположенную по адресу: Краснодарский  край,  Тимашевский   район, ст. Роговская ул. Ленина д. 76, часы приема ежедневно, кроме выходных и праздничных дней, с 8 ч. 00 мин. до 17 ч. 00 мин.;</t>
  </si>
  <si>
    <t>- по почте – на адрес администрации Роговского сельского поселения Тимашевского района, посредством факсимильной связи - по телефону 8(86130) 66-4-32.</t>
  </si>
  <si>
    <t>При личном приеме жалоба может быть подана специалисту 2 категории. Время приема жалоб должно совпадать со временем предоставления услуг.</t>
  </si>
  <si>
    <t xml:space="preserve">посредством: </t>
  </si>
  <si>
    <t xml:space="preserve">- официального сайта администрации Роговского сельского поселения Тимашевского района в информационно-телекоммуникационной сети «Интернет»; </t>
  </si>
  <si>
    <t xml:space="preserve">- официального адреса электронной почты администрации Роговского сельского поселения Тимашевского района; </t>
  </si>
  <si>
    <t xml:space="preserve">- Единого портала государственных и муниципальных услуг (функций); Портала государственных и муниципальных услуг Краснодарского края». </t>
  </si>
  <si>
    <t>5.3.4. Жалоба рассматривается администрацией Роговского сельского поселения Тимашевского района в соответствии с порядком подачи и рассмотрения жалоб на решения и действия (бездействие) администрации Роговского сельского поселения Тимашевского района, ее должностных лиц либо муниципальных служащих.</t>
  </si>
  <si>
    <t>Жалоба на нарушение порядка предоставления услуги многофункциональным центром рассматривается в соответствии с порядком рассмотрения жалоб администрацией Роговского сельского поселения Тимашевского района. При этом срок рассмотрения жалобы исчисляется со дня регистрации жалобы в администрации Роговского сельского поселения Тимашевского района на ее рассмотрение.</t>
  </si>
  <si>
    <t>5.3.5. В случае подачи заявителем жалобы через МКУ «МФЦ» многофункциональный центр обеспечивает ее передачу специалисту 2 категории администрации Роговского сельского поселения Тимашевского района на ее рассмотрение в порядке и сроки, которые установлены соглашением о взаимодействии между многофункциональным центром и администрацией Роговского сельского поселения Тимашевского района, но не позднее следующего рабочего дня со дня поступления жалобы.</t>
  </si>
  <si>
    <t>Жалоба подлежит рассмотрению должностными лицами администрации муниципального образования, наделенными полномочиями по рассмотрению жалоб в течение 15 (пятнадцати рабочих дней) со дня ее регистрации в администрации Роговского сельского поселения Тимашевского района.</t>
  </si>
  <si>
    <t>5.6.1. По результатам рассмотрения жалобы администрация Роговского сельского поселения Тимашевского района, принимает одно из следующих решений:</t>
  </si>
  <si>
    <t>1) удовлетворяет жалобу, в том числе в форме отмены принятого решения, исправления допущенных администрацией Роговского сельского поселения Тимашевского района опечаток и ошибок в выданных в результате предоставления документах, возврата заявителю денежных средств, взимание которых не предусмотрено нормативными правовыми актами Российской Федерации и принятыми в соответствии с ними нормативными правовыми актами Краснодарского края, правовыми актами Роговского сельского поселения Тимашевского района, а также в иных формах.</t>
  </si>
  <si>
    <t>5.6.2. Администрация Роговского сельского поселения Тимашевского района отказывает в удовлетворении жалобы в следующих случаях:</t>
  </si>
  <si>
    <t>5.6.3. Администрация Роговского сельского поселения Тимашевского района вправе оставить жалобу без ответа в следующих случаях:</t>
  </si>
  <si>
    <t>Заявители имеют право обратиться в администрацию Роговского сельского поселения Тимашевского района за получением информации и документов, необходимых для обоснования и рассмотрения жалобы.</t>
  </si>
  <si>
    <t>Заявитель может получить информацию о порядке подачи и рассмотрения жалоб в письменной форме на основании письменного обращения заявителя:</t>
  </si>
  <si>
    <t xml:space="preserve">- в администрацию Роговского сельского поселения Тимашевского района; </t>
  </si>
  <si>
    <t>- в устной форме при  личном обращении (или по телефонам) – в  отраслевом органе администрации  Роговского сельского поселения Тимашевского района, непосредственно предоставляющем муниципальную услугу;</t>
  </si>
  <si>
    <t>- в многофункциональном центре.</t>
  </si>
  <si>
    <t xml:space="preserve">Ведущий специалист администрации </t>
  </si>
  <si>
    <t xml:space="preserve">Роговского сельского поселения                                                            </t>
  </si>
  <si>
    <t>Р.В.Бигдан</t>
  </si>
  <si>
    <t>Приложение №1</t>
  </si>
  <si>
    <t xml:space="preserve">к административному регламенту </t>
  </si>
  <si>
    <t xml:space="preserve">предоставления муниципальной </t>
  </si>
  <si>
    <t xml:space="preserve">на территории Роговского сельского </t>
  </si>
  <si>
    <t>поселения Тимашевского района»</t>
  </si>
  <si>
    <t xml:space="preserve">Главе Роговского сельского поселения </t>
  </si>
  <si>
    <t>гр. _______________________________</t>
  </si>
  <si>
    <t>__________________________________</t>
  </si>
  <si>
    <t>Тел. _________________________________</t>
  </si>
  <si>
    <t>НА ВЫДАЧУ ПОРУБОЧНОГО БИЛЕТА</t>
  </si>
  <si>
    <t>НА ТЕРРИТОРИИ РОГОВСКОГО СЕЛЬСКОГО ПОСЕЛЕНИЯ ТИМАШЕВСКОГО РАЙОНА</t>
  </si>
  <si>
    <t> принадлежащем мне на праве ____________________________________________________ </t>
  </si>
  <si>
    <t xml:space="preserve">В процессе освоения и благоустройства земельного участка обязуюсь оплатить компенсационную стоимость  вырубки (сноса) зеленых насаждений  и провести компенсационное озеленение в месте и сроки, согласованные с администрацией </t>
  </si>
  <si>
    <t xml:space="preserve"> _____________                                                                                ______________</t>
  </si>
  <si>
    <t xml:space="preserve">         Ф.И.О.                                                                                             (Подпись)</t>
  </si>
  <si>
    <t>Дата ____________</t>
  </si>
  <si>
    <t>Приложения:</t>
  </si>
  <si>
    <t>1. Правоустанавливающий документ на земельный участок __________________________</t>
  </si>
  <si>
    <t>Приложение №4</t>
  </si>
  <si>
    <t>Председатель комиссии</t>
  </si>
  <si>
    <t>администрации Роговского сельского поселения Тимашевского района</t>
  </si>
  <si>
    <t xml:space="preserve">«____» __________  20__  года </t>
  </si>
  <si>
    <t>Комиссией  по учету и вырубке (сносу) зеленых насаждений и компенсационному озеленению Роговского сельского поселения Тимашевского района в составе:</t>
  </si>
  <si>
    <t xml:space="preserve">Председателя Ф.И.О._________________________________________________                         </t>
  </si>
  <si>
    <t>членов комиссии:</t>
  </si>
  <si>
    <t>____________________________________________________________________________________________________________________________________________________________________________________________________________</t>
  </si>
  <si>
    <t>по заявлению _______________________________________________________</t>
  </si>
  <si>
    <t xml:space="preserve">проведено обследование земельного участка по адресу (местоположению) </t>
  </si>
  <si>
    <t>ПРИЛОЖЕНИЕ № 6</t>
  </si>
  <si>
    <t>территории Роговского сельского</t>
  </si>
  <si>
    <t xml:space="preserve"> поселения Тимашевского района»</t>
  </si>
  <si>
    <t>Заявитель:</t>
  </si>
  <si>
    <t>Адрес:</t>
  </si>
  <si>
    <t>Телефон:</t>
  </si>
  <si>
    <t xml:space="preserve">на вырубку (пересадку) зеленых насаждений на территории Роговского сельского поселения Тимашевского района </t>
  </si>
  <si>
    <t xml:space="preserve">    1. До начала работ по вырубке (пересадке) зеленых насаждений сообщить в</t>
  </si>
  <si>
    <t>администрацию  Роговского сельского  поселения  Тимашевского района по телефону (886130) 66-4-32</t>
  </si>
  <si>
    <t xml:space="preserve">   2. После окончания работ по вырубке зеленых насаждений древесные отходы</t>
  </si>
  <si>
    <t>утилизировать  (не  сжигать)  или вывезти в специально отведенные для этого</t>
  </si>
  <si>
    <t>места. Срок - немедленно. О выполнении предписания сообщить в администрацию Роговского сельского поселения Тимашевского района по телефону (886130) 66-4-32    Разрешение  составил  специалист  администрации  Роговского сельского поселения Тимашевского района _______________________________</t>
  </si>
  <si>
    <t>получен:_____________________________________________________________</t>
  </si>
  <si>
    <t xml:space="preserve">                                       (подпись)          (Ф.И.О.)            (должность)         (дата)</t>
  </si>
  <si>
    <t>Приложение №7</t>
  </si>
  <si>
    <t>на территории Роговского сельского</t>
  </si>
  <si>
    <t xml:space="preserve">об отказе в выдаче порубочного билета на территории Роговского сельского поселения Тимашевского района </t>
  </si>
  <si>
    <t xml:space="preserve">                                                (наименование органа местного самоуправления)</t>
  </si>
  <si>
    <t>уведомляет об отказе в выдаче порубочного билета________________________</t>
  </si>
  <si>
    <t xml:space="preserve">                  (наименование юридического лица, адрес)</t>
  </si>
  <si>
    <t xml:space="preserve">    Основание для отказа ______________________________________________</t>
  </si>
  <si>
    <t>Глава Роговского сельского поселения</t>
  </si>
  <si>
    <t xml:space="preserve">                                                        (подпись)                                                   (Ф.И.О.)</t>
  </si>
  <si>
    <t>Приложение №8</t>
  </si>
  <si>
    <t>на территории Роговского</t>
  </si>
  <si>
    <t>предоставления муниципальной услуги «Выдача порубочного билета на территории Роговского сельского поселения Тимашевского района"</t>
  </si>
  <si>
    <r>
      <t xml:space="preserve">Официальный сайт администрации Роговского сельского поселения Тимашевского района: </t>
    </r>
    <r>
      <rPr>
        <sz val="14"/>
        <color rgb="FF001055"/>
        <rFont val="Times New Roman"/>
        <family val="1"/>
        <charset val="204"/>
      </rPr>
      <t>www.admrogovskaya.ru</t>
    </r>
    <r>
      <rPr>
        <u/>
        <sz val="14"/>
        <color rgb="FF0000FF"/>
        <rFont val="Times New Roman"/>
        <family val="1"/>
        <charset val="204"/>
      </rPr>
      <t>.</t>
    </r>
    <r>
      <rPr>
        <sz val="14"/>
        <color theme="1"/>
        <rFont val="Times New Roman"/>
        <family val="1"/>
        <charset val="204"/>
      </rPr>
      <t xml:space="preserve">. Официальный e-mail администрации Роговского сельского поселения Тимашевского района: rogavskadm05@mail.ru </t>
    </r>
  </si>
  <si>
    <r>
      <t>4.</t>
    </r>
    <r>
      <rPr>
        <sz val="14"/>
        <color theme="1"/>
        <rFont val="Times New Roman"/>
        <family val="1"/>
        <charset val="204"/>
      </rPr>
      <t xml:space="preserve">___________________________________________________________________                                                                                                          </t>
    </r>
  </si>
  <si>
    <t>(с учетом изменений, внесенных постановлением от 18.03.2016 № 76)</t>
  </si>
  <si>
    <t xml:space="preserve"> 1.3.3. Прядок, форма и место размещения информации о предоставлении муниципальной услуги.</t>
  </si>
  <si>
    <t xml:space="preserve"> Основными требованиями к информированию заявителя являются:</t>
  </si>
  <si>
    <t xml:space="preserve"> достоверность и полнота информации о процедуре;</t>
  </si>
  <si>
    <t xml:space="preserve">четкость в изложении информации о процедуре; </t>
  </si>
  <si>
    <t>удобство и доступность получения информации о процедуре;</t>
  </si>
  <si>
    <t>оперативность предоставления информации о процедуре.</t>
  </si>
  <si>
    <t>Информирование о предоставлении муниципальной услуги предоставляется:</t>
  </si>
  <si>
    <t>непосредственно специалистом;</t>
  </si>
  <si>
    <r>
      <t xml:space="preserve"> на официальном сайте администрации </t>
    </r>
    <r>
      <rPr>
        <sz val="14"/>
        <color theme="1"/>
        <rFont val="Times New Roman"/>
        <family val="1"/>
        <charset val="204"/>
      </rPr>
      <t xml:space="preserve">Роговского </t>
    </r>
    <r>
      <rPr>
        <sz val="14"/>
        <color rgb="FF000000"/>
        <rFont val="Times New Roman"/>
        <family val="1"/>
        <charset val="204"/>
      </rPr>
      <t>сельского поселения Тимашевского района в информационно – телекоммуникативной сети Интернет.</t>
    </r>
  </si>
  <si>
    <t>На официальном сайте размещается следующая информация о порядке предоставления муниципальной услуги:</t>
  </si>
  <si>
    <t xml:space="preserve">1.3.4. Способы получения информации заявителями по вопросам предоставления муниципальной услуги. </t>
  </si>
  <si>
    <t>Заявители имеют возможность получить информацию о предоставлении услуги:</t>
  </si>
  <si>
    <t xml:space="preserve"> посредством телефонной связи – (861-30) 66-4-32.</t>
  </si>
  <si>
    <t>путем письменного или устного обращения;</t>
  </si>
  <si>
    <r>
      <t xml:space="preserve">Прием и консультирование граждан по вопросу предоставления муниципальной услуги осуществляется специалистом администрации </t>
    </r>
    <r>
      <rPr>
        <sz val="14"/>
        <color theme="1"/>
        <rFont val="Times New Roman"/>
        <family val="1"/>
        <charset val="204"/>
      </rPr>
      <t xml:space="preserve">Роговского </t>
    </r>
    <r>
      <rPr>
        <sz val="14"/>
        <color rgb="FF000000"/>
        <rFont val="Times New Roman"/>
        <family val="1"/>
        <charset val="204"/>
      </rPr>
      <t>сельского поселения Тимашевского района (далее -специалист). При ответах на устные обращения, в том числе по телефону, специалист  подробно в корректной форме информирует обратившихся по интересующим вопросам:</t>
    </r>
  </si>
  <si>
    <t>перечню документов, необходимых для предоставления услуги;</t>
  </si>
  <si>
    <t>времени приема и выдачи документов;</t>
  </si>
  <si>
    <t>срокам предоставления муниципальной услуги;</t>
  </si>
  <si>
    <t>порядку обжалования действий (бездействия) и решений, осуществляемых и принимаемых в ходе предоставления услуги.</t>
  </si>
  <si>
    <t>При невозможности специалиста, принявшего звонок, самостоятельно ответить на поставленные вопросы, телефонный звонок должен быть переадресован другому специалисту, или же обратившемуся гражданину должен быть сообщен телефонный номер, по которому можно получить необходимую информацию.</t>
  </si>
  <si>
    <t>настоящий административный регламент;</t>
  </si>
  <si>
    <r>
      <t xml:space="preserve">информация о месте нахождения и графике работы администрации </t>
    </r>
    <r>
      <rPr>
        <sz val="14"/>
        <color theme="1"/>
        <rFont val="Times New Roman"/>
        <family val="1"/>
        <charset val="204"/>
      </rPr>
      <t xml:space="preserve">Роговского </t>
    </r>
    <r>
      <rPr>
        <sz val="14"/>
        <color rgb="FF000000"/>
        <rFont val="Times New Roman"/>
        <family val="1"/>
        <charset val="204"/>
      </rPr>
      <t>сельского поселения Тимашевского района;</t>
    </r>
  </si>
  <si>
    <t>контактные телефоны специалиста.</t>
  </si>
  <si>
    <t>1.4. Муниципальная услуга через МКУ «МФЦ» не предоставляется.</t>
  </si>
  <si>
    <t>Муниципальная услуга - «Выдача порубочных билетов на территории Роговского сельского поселения Тимашевского района».</t>
  </si>
  <si>
    <t>Муниципальная услуга предоставляется администрацией Роговского сельского поселения Тимашевского района.</t>
  </si>
  <si>
    <t xml:space="preserve"> Специалист, предоставляющий услугу, не вправе требовать от заявителя предоставления документов и информации или осуществления действий (в т.ч. согласований), предоставление или осуществление которых не предусмотрено нормативными правовыми актами, регулирующими отношения, возникающие в связи с предоставлением настоящей услуги.</t>
  </si>
  <si>
    <t>2.3. Результат предоставления муниципальной услуги.</t>
  </si>
  <si>
    <t xml:space="preserve">2.5. Перечень нормативных правовых актов, регулирующих отношения, возникающие в связи с предоставлением муниципальной услуги. </t>
  </si>
  <si>
    <t xml:space="preserve"> Предоставление муниципальной услуги осуществляется на основании:</t>
  </si>
  <si>
    <t>Земельным кодексом Российской Федерации (опубликовано в "Российской газете" от 30 октября 2001 года, N 211, 212);</t>
  </si>
  <si>
    <t xml:space="preserve"> Федерального закона от 27.07.2010 № 210-ФЗ «Об организации предоставления государственных и муниципальных услуг» (опубликовано в «Российской газете» от 30.07.2010 №5247);</t>
  </si>
  <si>
    <t>постановления Правительства РФ от 16.05.2011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Собрании законодательства Российской Федерации от 30.05.2011 №22 ст.3169);</t>
  </si>
  <si>
    <t>- на Едином портале государственных и муниципальных услуг  (www.gosuslugi.ru); или на Портале государственных и муниципальных услуг Краснодарского края (pgu.­krasnodar.­ru).</t>
  </si>
  <si>
    <t>2.8. Исчерпывающий перечень оснований для отказа в приеме документов, необходимых для предоставления муниципальной услуги.</t>
  </si>
  <si>
    <t xml:space="preserve">Основаниями для отказа в предоставлении услуги являются: </t>
  </si>
  <si>
    <t xml:space="preserve">2.10. Исчерпывающий перечень оснований для отказа в предоставлении муниципальной услуги.        </t>
  </si>
  <si>
    <t xml:space="preserve"> Муниципальная услуга предоставляется бесплатно.</t>
  </si>
  <si>
    <t>Письменный запрос регистрируется в день его поступления в журнале регистрации поступающих документов.</t>
  </si>
  <si>
    <t xml:space="preserve"> 2.16. Показатели доступности и качества предоставления услуги.</t>
  </si>
  <si>
    <t>Показателями доступности и качества муниципальной услуги являются соблюдение сроков ее предоставления, а также отсутствие обоснованных жалоб со стороны Заявителей (представителей Заявителей), точность исполнения муниципальной услуги, высокая культура обслуживания, наличие различных каналов получения информации о предоставлении муниципальной услуги.</t>
  </si>
  <si>
    <t>3.1. Последовательность административных процедур при предоставлении муниципальной услуги.</t>
  </si>
  <si>
    <t>Предоставление муниципальной услуги включает в себя следующие административные процедуры:</t>
  </si>
  <si>
    <t>3.3. Прием и  регистрация документов:</t>
  </si>
  <si>
    <t>При получении документов по почте специалист администрации поселения, ответственный за выдачу порубочных билетов, регистрирует  заявление   в журнале   учета.</t>
  </si>
  <si>
    <t>На заявлении заявителя проставляется штамп установленной формы с указанием входящего регистрационного номера и дата поступления документов.</t>
  </si>
  <si>
    <t>В случае предоставления документов заявителем при личном обращении специалист администрации поселения, ответственный за выдачу порубочных билетов осуществляет следующие административные действия:</t>
  </si>
  <si>
    <t>фиксирует получение документов путем внесения регистрационной записи в журнале   учета и  регистрации запросов, указывая при этом регистрационный номер; дату приема документов; наименование заявителя; дату и номер входящего документа заявителя;</t>
  </si>
  <si>
    <t>на копии заявления проставляет входящий регистрационный номер и дату поступления документов.</t>
  </si>
  <si>
    <t>Общий максимальный срок приема документов не должен превышать 10 минут.</t>
  </si>
  <si>
    <t>3.4. Рассмотрение заявления и представленных документов.</t>
  </si>
  <si>
    <t>Максимальный срок исполнения административной процедуры не должен превышать  10 рабочих дней.</t>
  </si>
  <si>
    <t>3.5.  Выдача результата предоставления муниципальной услуги.</t>
  </si>
  <si>
    <t>Основанием для начала данной административной процедуры является подписанные главой  поселения документы: порубочный билет или уведомления об отказе в выдаче порубочного билета.</t>
  </si>
  <si>
    <t xml:space="preserve"> Ответственным за исполнение данной административной процедуры является специалист администрации, ответственный за предоставление муниципальной услуги.</t>
  </si>
  <si>
    <t>Специалист администрации, ответственный за предоставление муниципальной услуги:</t>
  </si>
  <si>
    <t>Результатом исполнения данной административной процедуры является выдача заявителю порубочного билета либо уведомления об отказе в ее предоставлении.</t>
  </si>
  <si>
    <t>Максимальный срок исполнения административной процедуры не должен превышать  1 календарного дня.</t>
  </si>
  <si>
    <t xml:space="preserve"> 4.1. Текущий контроль за предоставлением муниципальной услуги осуществляется главой Роговского сельского поселения Тимашевского района.</t>
  </si>
  <si>
    <t xml:space="preserve"> 4.2. Контроль за полнотой и качеством предоставления муниципальной услуги включает в себя проведение проверок, в целях предупреждения, выявления и устранения нарушений прав заявителя при предоставлении услуги, принятие решений и подготовку ответов на жалобы заявителей, организации личного приема граждан.</t>
  </si>
  <si>
    <t xml:space="preserve"> 4.2.2. Основанием для проведения внеплановой проверки является поступление жалобы заявителей на решения и действия (бездействие) администрации Роговского сельского поселения Тимашевского района, а также специалиста, ответственного за предоставление услуги.</t>
  </si>
  <si>
    <t xml:space="preserve"> 4.3. Ответственность должностных лиц, ответственного специалиста  за решения и действия (бездействие), принимаемые (осуществляемые) ими в ходе предоставления услуги.</t>
  </si>
  <si>
    <t xml:space="preserve"> 4.3.1. При выявлении в ходе проверки нарушений прав и законных интересов заявителей, противоправных решений, действий или бездействия ответственного специалиста, виновное должностное лицо несет ответственность за качество исполнения административных процедур и услуги в целом в соответствии с нормами действующего законодательства.</t>
  </si>
  <si>
    <t>«Адреса, часы работы территориально обособленного структурного подразделения ТОСП МКУ «МФЦ» в Роговском сельском   поселении Тимашевского района:</t>
  </si>
  <si>
    <t xml:space="preserve">адрес: 352725,ст. Роговская ул. Ленина д. 76; </t>
  </si>
  <si>
    <t>телефон: 8 (86130) 6-64-35;</t>
  </si>
  <si>
    <t>график (режим) работы: среда, четверг с 8-оо до 17-оо, Пятница с 8-00 до 16-00, перерыв с 12-00 до 13-00; выходной – суббота, воскресенье».</t>
  </si>
  <si>
    <t>В предоставлении муниципальной услуги участвуют многофункциональные центры и привлекаемые организации Краснодарского края, указанные в Приложении № 3 к настоящему регламенту по принципу экстерриториальности, то есть оказания услуг заявителям независимо от места их регистрации.».</t>
  </si>
  <si>
    <t xml:space="preserve"> 2.14. Срок и порядок регистрации запроса заявителя о предоставлении муниципальной услуги. В случае подачи заявления посредством использования Единого портала государственных и муниципальных услуг или Портала государственных и муниципальных слуг Краснодарского края,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Роговского сельского поселения Тимашевского района.</t>
  </si>
  <si>
    <t>2.15.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</si>
  <si>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На территории, прилегающей к зданию, где организовано предоставление муниципальной услуги администрацией и многофункциональном центре предоставления государственных и муниципальных услуг,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</si>
  <si>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Вход в помещение многофункциональном центре предоставления государственных и муниципальных услуг и выход из него оборудовано соответствующими указателями с автономными источниками бесперебойного питания, а также лестницами с поручнями и пандусами для передвижения детских и инвалидных колясок.</t>
  </si>
  <si>
    <t>В помещении многофункциональном центре предоставления государственных и муниципальных услуг  и организован бесплатный туалет для посетителей, в том числе туалет, предназначенный для инвалидов</t>
  </si>
  <si>
    <t>2.17.1. Для получения муниципальной  услуги заявителям предоставляется возможность подать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электронных документов, в соответствии с порядком и способами подачи заявлений, утвержденными Приказом Минэкономразвития России № 7.
Заявление в форме электронного документа представляется в Администрацию по выбору заявителя:
путем заполнения формы запроса, размещенной на официальном сайте Администрации, в том числе посредством отправки через личный кабинет Единого портала государственных и муниципальных услуг (функций): www.gosuslugi.ru или портала государственных и муниципальных услуг Краснодарского края (http://pgu.krasnodar.ru);
путем направления электронного документа в Администрацию на официальную электронную почту (далее - представление посредством электронной почты).
К заявлению прилагается копия документа, удостоверяющего личность заявителя (удостоверяющего личность представителя заявителя, если заявление представляется представителем заявителя) в виде электронного образа такого документа. Представления документа не требуется в случае представления заявления посредством отправки через личный кабинет Единого портала государственных и муниципальных услуг (функций) или портала государственных и муниципальных услуг Краснодарского края, а также, если заявление подписано усиленной квалифицированной электронной подписью.
Заявление в форме электронного документа подписывается по выбору заявителя (если заявителем является физическое лицо):
электронной подписью заявителя (представителя заявителя);
усиленной квалифицированной электронной подписью заявителя (представителя заявителя).
Заявление от имени юридического лица заверяется по выбору заявителя электронной подписью либо усиленной квалифицированной электронной подписью (если заявителем является юридическое лицо):
лица, действующего от имени юридического лица без доверенности;
представителя юридического лица, действующего на основании доверенности, выданной в соответствии с законодательством Российской Федерации.
Заявление и прилагаемые к нему документы, поступившие в администрацию в ходе личного приема, посредством почтовой связи, в электронной форме, рассматриваются в порядке, установленном разделом 3 настоящего регламента.</t>
  </si>
  <si>
    <t>2.17.2. Прием заявлений о предоставлении муниципальной услуги в многофункциональном центре предоставления государственных и муниципальных услуг, копирование и сканирование документов, предусмотренных пунктами 1 - 7, 9, 10, 14, 17 и 18 части 6 статьи 7 Федерального закона № 210-ФЗ,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предоставления государственных и муниципальных услуг осуществляются бесплатно.</t>
  </si>
  <si>
    <t>2.17.3. При предоставлении услуги в многофункциональном центре предоставления государственных и муниципальных услуг прием и выдача документов осуществляется сотрудниками многофункциональном центре предоставления государственных и муниципальных услуг в соответствии с заключенным соглашением о взаимодействии и разделом 3 настоящего регламента.</t>
  </si>
  <si>
    <t>Основанием для начала предоставления услуги является подача заявителем в администрацию или многофункциональном центре предоставления государственных и муниципальных услуг заявления с приложением документов, обязанность по предоставлению которых возложена на заявителя, в соответствии с пунктом 2.6.1 настоящего регламента, в том числе в электронном виде.</t>
  </si>
  <si>
    <t>Получение заявления и прилагаемых к нему документов, поданных в электронном виде, подтверждается администрацией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</si>
  <si>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предоставления  муниципальной услуги   «Выдача порубочного билета  на территории муниципального образования»</t>
  </si>
  <si>
    <t xml:space="preserve">В соответствии с Федеральным законом от 6 октября 2003 года № 131-ФЗ «Об общих принципах организации местного самоуправления в Российской Федерации», Федеральным законом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постановляю: </t>
  </si>
  <si>
    <r>
      <t xml:space="preserve">5. </t>
    </r>
    <r>
      <rPr>
        <sz val="14"/>
        <color rgb="FF000000"/>
        <rFont val="Times New Roman"/>
        <family val="1"/>
        <charset val="204"/>
      </rPr>
      <t>Настоящее постановление вступает в силу со дня его опубликования.</t>
    </r>
  </si>
  <si>
    <t>Тимашевского    района                                                                              К.К.Темир</t>
  </si>
  <si>
    <r>
      <t xml:space="preserve">Роговского </t>
    </r>
    <r>
      <rPr>
        <sz val="14"/>
        <color theme="1"/>
        <rFont val="Times New Roman"/>
        <family val="1"/>
        <charset val="204"/>
      </rPr>
      <t>сельского поселения</t>
    </r>
  </si>
  <si>
    <t>Предметом регулирования настоящего административного регламента предоставления администрацией Роговского сельского поселения Тимашевского района муниципальной услуги «Выдача разрешения (ордера) на проведение земляных работ на территории общего пользования» (далее – регламент) является определение порядка и стандарта предоставления муниципальной услуги по выдаче разрешения (ордера) на проведение земляных работ на территории общего пользования Роговского сельского поселения Тимашевского района.</t>
  </si>
  <si>
    <r>
      <t xml:space="preserve">Заявителями в соответствии с регламентом являются: граждане и юридические лица, </t>
    </r>
    <r>
      <rPr>
        <sz val="14"/>
        <color rgb="FF000000"/>
        <rFont val="Times New Roman"/>
        <family val="1"/>
        <charset val="204"/>
      </rPr>
      <t xml:space="preserve">заинтересованные в проведении земляных работ на территории </t>
    </r>
    <r>
      <rPr>
        <sz val="14"/>
        <color theme="1"/>
        <rFont val="Times New Roman"/>
        <family val="1"/>
        <charset val="204"/>
      </rPr>
      <t xml:space="preserve">Роговского </t>
    </r>
    <r>
      <rPr>
        <sz val="14"/>
        <color rgb="FF000000"/>
        <rFont val="Times New Roman"/>
        <family val="1"/>
        <charset val="204"/>
      </rPr>
      <t xml:space="preserve">сельского поселения Тимашевского района, </t>
    </r>
    <r>
      <rPr>
        <sz val="14"/>
        <color theme="1"/>
        <rFont val="Times New Roman"/>
        <family val="1"/>
        <charset val="204"/>
      </rPr>
      <t>в соответствии с действующим законодательством, либо их уполномоченные представители.</t>
    </r>
  </si>
  <si>
    <t>1.3.1.2. В администрации Роговского сельского поселения Тимашевского района:</t>
  </si>
  <si>
    <t xml:space="preserve">1.3.1.3. Посредством размещения информации на официальном сайте администрации Роговского сельского поселения Тимашевского района: http://admrogovskaya.ru.  </t>
  </si>
  <si>
    <t>1.3.1.5. Посредством размещения информационных стендов в многофункциональных центрах и администрации Роговского сельского поселения Тимашевского района.</t>
  </si>
  <si>
    <t>на официальном сайте администрации Роговского сельского поселения Тимашевского района в информационно-телекоммуникационной сети «Интернет»;</t>
  </si>
  <si>
    <t xml:space="preserve"> Информационные стенды, размещенные в МКУ «МФЦ» и администрации Роговского сельского поселения Тимашевского района, должны содержать:</t>
  </si>
  <si>
    <t>режим работы, адреса многофункциональных центров, администрации Роговского сельского поселения Тимашевского района;</t>
  </si>
  <si>
    <t>адрес официального сайта, адрес электронной почты администрации Роговского сельского поселения Тимашевского района;</t>
  </si>
  <si>
    <t>почтовые адреса, телефоны, фамилии руководителей многофункциональных центров и администрации Роговского сельского поселения Тимашевского района;</t>
  </si>
  <si>
    <t>досудебный (внесудебный) порядок обжалования решений и действий (бездействия) администрации Роговского сельского поселения Тимашевского района, а также должностных лиц и муниципальных служащих;</t>
  </si>
  <si>
    <t xml:space="preserve">Такая же информация размещается на официальном сайте администрации Роговского сельского поселения Тимашевского района. </t>
  </si>
  <si>
    <t>1.3.4. Информация о местонахождении и графике работы, справочных телефонах администрации Роговского сельского поселения Тимашевского района, многофункциональных центров, органов местного самоуправления, организаций, участвующих в предоставлении муниципальной услуги:</t>
  </si>
  <si>
    <t xml:space="preserve">1.3.4.1. Администрация Роговского сельского поселения Тимашевского района, расположена по адресу: 352725, ст.Роговская, ул.Ленина, 76; телефон/факс: (86130) 66-2-62, 66-4-32, телефон для справок: 66-2-67; официальный сайт администрации Роговского сельского поселения Тимашевского района: http://admrogovskaya.ru; официальный адрес электронной почты администрации Роговского сельского поселения Тимашевского района: rogovskadm05@mail.ru. </t>
  </si>
  <si>
    <t xml:space="preserve">График (режим) работы администрации Роговского сельского поселения Тимашевского района: ежедневно, кроме субботы, воскресенья и нерабочих праздничных дней, с 8.00 до 16.00 часов (перерыв - с 12.00 до 13.00), накануне нерабочих праздничных дней с 08.00 до 15.00 часов (перерыв 12.00 до 13.00). </t>
  </si>
  <si>
    <t>1.3.4.2.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расположено  адресу: 352700, г.Тимашевск, ул.Пионерская, 90А;  контактные телефоны: 8 (861-30) 4-27-55, 4-25-82, 4-28-72, 4-26-87 (факс); официальный адрес электронной почты: mfctim@yandex.ru.</t>
  </si>
  <si>
    <t>1.3.5.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администрации Роговского сельского поселения Тимашевского района, а также на Портале.</t>
  </si>
  <si>
    <r>
      <t xml:space="preserve">         </t>
    </r>
    <r>
      <rPr>
        <sz val="14"/>
        <color theme="1"/>
        <rFont val="Times New Roman"/>
        <family val="1"/>
        <charset val="204"/>
      </rPr>
      <t>На территории Роговского сельского поселения Тимашевского района услуга предоставляется администрацией Роговского сельского поселения Тимашевского района (далее – уполномоченный орган).</t>
    </r>
  </si>
  <si>
    <t>Услуга предоставляется непосредственно ответственным специалистом администрации Роговского сельского поселения Тимашевского (специалист уполномоченного органа).</t>
  </si>
  <si>
    <t>Специалист уполномоченного органа или многофункционального центра (при обращении за услугой в многофункциональный центр),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t>
  </si>
  <si>
    <t>разрешения (ордера) на проведение земляных работ на территории общего пользования Роговского сельского поселения Тимашевского района, либо</t>
  </si>
  <si>
    <t>уведомления администрации Роговского сельского поселения Тимашевского района об отказе в предоставлении муниципальной услуги.</t>
  </si>
  <si>
    <t>на официальном сайте администрации Роговского сельского поселения Тимашевского района;</t>
  </si>
  <si>
    <t>7) временная схема движения транспорта, согласованная с ОГИБДД отдела МВД по Тимашевскому району, если при производстве земляных работ будут созданы помехи движению автомобильного транспорта;</t>
  </si>
  <si>
    <t>Производство аварийно-восстановительных работ на инженерных коммуникациях и сооружениях с целью устранения аварий, происшедших при их эксплуатации или проведении строительных работ, разрешается производить на основании экстренных телефонограмм, направленных главе  Роговского сельского поселения, передаваемых собственником (балансодержателем) объекта с обязательным предоставлением в течение суток заявления на получение разрешения на аварийное вскрытие с приложением документов, указанных в пункте 2.6.1. подраздела 2.6. настоящего регламента.</t>
  </si>
  <si>
    <t>представления документов и информации, которые находятся в распоряжении администрации Роговского сельского поселения, распоряжении государственных органов, иных органов местного самоуправления либо подведомственных государственным органам или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Роговского сельского поселения за исключением случаев, если такие документы включены в определенный частью 6 статьи 7 Федерального закона № 210-ФЗ перечень документов.</t>
  </si>
  <si>
    <t xml:space="preserve">  В случае подачи заявления посредством использования Портала, поступившее заявление распечатывается и регистрируется в день поступления обращения заявителя в порядке, установленном правилами делопроизводства администрации Роговского сельского поселения Тимашевского района.</t>
  </si>
  <si>
    <r>
      <t xml:space="preserve">2.16.1. Информация о графике (режиме) работы администрации </t>
    </r>
    <r>
      <rPr>
        <sz val="14"/>
        <color theme="1"/>
        <rFont val="Times New Roman"/>
        <family val="1"/>
        <charset val="204"/>
      </rPr>
      <t xml:space="preserve">Роговского </t>
    </r>
    <r>
      <rPr>
        <sz val="14"/>
        <color rgb="FF000000"/>
        <rFont val="Times New Roman"/>
        <family val="1"/>
        <charset val="204"/>
      </rPr>
      <t>сельского поселения Тимашевского района, многофункционального центра размещается при входе в здание, в котором оно осуществляет свою деятельность, на видном месте.</t>
    </r>
  </si>
  <si>
    <r>
      <t xml:space="preserve">Вход в здание должен быть оборудован информационной табличкой (вывеской), содержащей информацию об администрации </t>
    </r>
    <r>
      <rPr>
        <sz val="14"/>
        <color theme="1"/>
        <rFont val="Times New Roman"/>
        <family val="1"/>
        <charset val="204"/>
      </rPr>
      <t xml:space="preserve">Роговского </t>
    </r>
    <r>
      <rPr>
        <sz val="14"/>
        <color rgb="FF000000"/>
        <rFont val="Times New Roman"/>
        <family val="1"/>
        <charset val="204"/>
      </rPr>
      <t>сельского поселения Тимашевского района, а также оборудован удобной лестницей с поручнями, пандусами для беспрепятственного передвижения граждан.</t>
    </r>
  </si>
  <si>
    <t>2.17.2. Основными показателями качества муниципальной услуги является отсутствие обоснованных жалоб решения и действия (бездействия) администрации Роговского сельского поселения Тимашевского района, ее должностного лица, муниципального служащего.</t>
  </si>
  <si>
    <r>
      <t xml:space="preserve">2.18.1. Для получения муниципальной услуги заявителям предоставляется возможность представить заявление в администрацию </t>
    </r>
    <r>
      <rPr>
        <sz val="14"/>
        <color theme="1"/>
        <rFont val="Times New Roman"/>
        <family val="1"/>
        <charset val="204"/>
      </rPr>
      <t xml:space="preserve">Роговского </t>
    </r>
    <r>
      <rPr>
        <sz val="14"/>
        <color rgb="FF000000"/>
        <rFont val="Times New Roman"/>
        <family val="1"/>
        <charset val="204"/>
      </rPr>
      <t>сельского поселения Тимашевского района:</t>
    </r>
  </si>
  <si>
    <t xml:space="preserve">При получении доступа к возможностям Портала необходимо выбрать администрацию Роговского сельского поселения Тимашевского района с перечнем оказываемых муниципальных услуг и информацией по каждой услуге. </t>
  </si>
  <si>
    <t xml:space="preserve">заявление вместе с пакетом документов попадает в информационную систему администрации Роговского сельского поселения Тимашевского района, оказывающую выбранную заявителем муниципальную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</si>
  <si>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3.2.1. Основанием для начала предоставления муниципальной услуги является подача заявления в администрацию Роговского сельского поселения, в том числе в электронном виде.</t>
  </si>
  <si>
    <t>1)  устанавливает личность заявителя (физического лица, представителя физического или юридического лица), а при обращении представителя заявителя – полномочия действовать от его имени;</t>
  </si>
  <si>
    <t xml:space="preserve">7) составляет реестр пакетов документов, заверяет его своей подпи­сью с указанием фамилии, имени, отчества и направляет его в администрацию поселения не позднее следующего дня с даты поступления заявления. </t>
  </si>
  <si>
    <t xml:space="preserve">3.4.2. Рассмотрение документов главой Роговского сельского поселения Тимашевского района и направление их ответственным специалистам уполномоченного органа для дальнейшей работы в течение 1 рабочего дня со дня принятия пакета документов. </t>
  </si>
  <si>
    <t>об отказе в предоставлении муниципальной услуги, в случае выявления оснований для отказа в предоставление муниципальной услуги, в соответствии пунктом 2.10.2 подраздела 2.10 настоящего регламента, и подготовке уведомления администрации Роговского сельского поселения Тимашевского района об отказе в предоставлении муниципальной услуги (далее - отказ в предоставлении услуги), либо</t>
  </si>
  <si>
    <t>о предоставлении муниципальной услуги и подготовке разрешения (ордера) на проведение земляных работ на территории общего пользования Роговского сельского поселения Тимашевского района (далее – ордер на производство земляных работ);</t>
  </si>
  <si>
    <t>Подготовленный ордер на производство земляных работ или отказ в предоставлении услуги подписывается главой Роговского сельского поселения Тимашевского района в течение 1 рабочего дня.</t>
  </si>
  <si>
    <t>Отказ в предоставлении услуги регистрируется в общем отделе администрации Роговского сельского поселения Тимашевского района в день подписания документа.</t>
  </si>
  <si>
    <t>разрешение (ордер) на проведение земляных работ на территории общего пользования Роговского сельского поселения Тимашевского района, либо</t>
  </si>
  <si>
    <t>уведомление администрации Роговского сельского поселения Тимашевского района об отказе в предоставлении услуги.</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</si>
  <si>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</si>
  <si>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r>
      <t xml:space="preserve">4.1.1. Проверка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t>
    </r>
    <r>
      <rPr>
        <sz val="14"/>
        <color theme="1"/>
        <rFont val="Times New Roman"/>
        <family val="1"/>
        <charset val="204"/>
      </rPr>
      <t xml:space="preserve">Роговского </t>
    </r>
    <r>
      <rPr>
        <sz val="14"/>
        <color rgb="FF000000"/>
        <rFont val="Times New Roman"/>
        <family val="1"/>
        <charset val="204"/>
      </rPr>
      <t>сельского поселения Тимашевского района, ответственных за предоставление муниципальной услуги.</t>
    </r>
  </si>
  <si>
    <t>Плановые и внеплановые проверки могут проводиться главой Роговского сельского поселения Тимашевского района.</t>
  </si>
  <si>
    <t>4.2.4. Основанием для проведения внеплановой проверки являются поступление жалобы заявителей на решения и действия (бездействие) администрации Роговского сельского поселения Тимашевского района, а также должностных лиц, муниципальных служащих, на нарушение их прав и законных интересов в ходе предоставления муниципальной услуги.</t>
  </si>
  <si>
    <t>4.4.1. Порядок и формы контроля за предоставлением муниципальной услуги со стороны уполномоченных должностных лиц администрации Роговского сельского поселения Тимашевского района должен быть постоянным, всесторонним, объективным и эффективным.</t>
  </si>
  <si>
    <t>4.4.2. Контроль за исполнением настоящего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Роговского сельского поселения Тимашевского района, в том числе обжалования действий (бездействия) и решений, осуществляемых (принятых) в ходе исполнения настоящего Регламента в судебном порядке, в соответствии с законодательством Российской Федерации.</t>
  </si>
  <si>
    <t>Заявители имеют право на обжалование решения и (или) действия (бездействия) администрации Роговского сельского поселения Тимашевского района, а также ее должностных лиц либо муниципальных служащих при предоставлении муниципальной услуги в досудебном (внесудебное) порядке (далее – досудебное (внесудебное) обжалование).</t>
  </si>
  <si>
    <t xml:space="preserve">5.2.1. Предметом досудебного (внесудебного) обжалования являются конкретное решение и действие (бездействие) администрации Роговского сельского поселения Тимашевского района, а также действие (бездействие) должностного лица, муниципального служащего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 </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</si>
  <si>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Роговского сельского поселения Тимашевского района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</si>
  <si>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администрации Роговского сельского поселения Тимашевского района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</si>
  <si>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Роговского сельского поселения Тимашевского района;</t>
  </si>
  <si>
    <t>5.3.1 Уполномоченным органом на рассмотрение жалоб является администрация Роговского сельского поселения Тимашевского района.</t>
  </si>
  <si>
    <t xml:space="preserve">5.3.2. Должностным лицом на рассмотрение жалоб является глава Роговского сельского поселения Тимашевского района. </t>
  </si>
  <si>
    <t>5.3.3. Жалоба на решение и действия (бездействие) администрации Роговского сельского поселения Тимашевского района, а также действия (бездействие) должностных лиц, муниципальных служащих в ходе предоставления муниципальной услуги подается на имя главы Роговского сельского поселения Тимашевского района.</t>
  </si>
  <si>
    <t>Жалоба подается в администрацию Роговского сельского поселения Тимашевского района в письменной форме на бумажном носителе, в том числе при личном приеме заявителя, или в электронном виде.</t>
  </si>
  <si>
    <t>Жалоба в письменной форме может быть направлена по почте: по адресу: 352725, Краснодарский край, Тимашевский район, ст.Роговская, ул.Ленина, 76.</t>
  </si>
  <si>
    <t xml:space="preserve">а) официального сайта администрации Роговского сельского поселения Тимашевского района в информационно-телекоммуникационной сети Интернет – http://admrogovskaya.ru; </t>
  </si>
  <si>
    <t>3) сведения об обжалуемых решениях и действиях (бездействии) администрации Роговского сельского поселения Тимашевского района, ее должностного лица или муниципального служащего администрации Роговского сельского поселения Тимашевского района;</t>
  </si>
  <si>
    <t xml:space="preserve">5.4.8. Жалоба рассматривается администрацией Роговского сельского поселения Тимашевского района в соответствии с порядком подачи и рассмотрения жалоб на решения и действия (бездействие) администрации Роговского сельского поселения Тимашевского района, ее должностных лиц либо муниципальных служащих при предоставлении муниципальных услуг (далее – Порядок рассмотрения жалоб). </t>
  </si>
  <si>
    <t>5.4.9. Жалоба на нарушение порядка предоставления муниципальной услуги многофункциональным центром рассматривается в соответствии с Порядком рассмотрения жалоб администрацией Роговского сельского поселения Тимашевского района.  При этом срок рассмотрения жалобы исчисляется со дня регистрации жалобы в администрации Роговского сельского поселения Тимашевского района.</t>
  </si>
  <si>
    <t>5.4.10. Жалоба, поступившая в администрацию поселения, а также полученная от заявителя при личном его обращении, по почте или в электронном виде, подлежит регистрации в администрации Роговского сельского поселения Тимашевского района в день ее поступления.</t>
  </si>
  <si>
    <t>5.4.11. В случае если жалоба подана в администрацию Роговского сельского поселения Тимашевского района, в компетенцию которой не входит ее рассмотрение, в течение 3 рабочих дней со дня ее регистрации уполномоченное на рассмотрение жалобы должностное лицо, направляет жалобу в уполномоченный на ее рассмотрение орган и в письменной форме информирует заявителя о перенаправлении жалобы.</t>
  </si>
  <si>
    <t>5.5.1. Жалоба, поступившая в администрацию Роговского сельского поселения Тимашевского района, подлежит рассмотрению должностным лицом, уполномоченным на ее рассмотрение, в течение 15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</si>
  <si>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5.5.2. В случае подачи заявителем жалобы через МФЦ, МФЦ обеспечивает ее передачу в администрацию Роговского сельского поселения Тимашевского района для ее рассмотрения в порядке и сроки, которые установлены соглашением о взаимодействии между многофункциональным центром и администрацией Роговского сельского поселения Тимашевского района, но не позднее следующего рабочего дня со дня поступления жалобы.</t>
  </si>
  <si>
    <t>1) удовлетворяет жалобу, в том числе в форме отмены принятого решения, исправления допущенных администрацией Роговского сельского поселения Тимашевского района либо должностного лица администрации Роговского сельского поселения Тимашевского района,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Роговского сельского поселения Тимашевского района, а также в иных формах.</t>
  </si>
  <si>
    <t>При удовлетворении жалобы администрация Роговского сельского поселения Тимашевского района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</si>
  <si>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Администрация Роговского сельского поселения Тимашевского района вправе оставить жалобу без ответа в следующих случаях:</t>
  </si>
  <si>
    <t>5.11.1. 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Роговского сельского поселения Тимашевского района; в устной форме при личном обращении (или по телефонам) – в администрацию поселения, либо многофункциональном центре.</t>
  </si>
  <si>
    <t>5.11.2. Информирование заявителей о порядке подачи и рассмотрения жалоб осуществляется, в том числе путем размещения данной информации на информационных стендах в местах предоставления муниципальной услуги, на официальном сайте администрации Роговского сельского поселения Тимашевского района, на Портале.</t>
  </si>
  <si>
    <r>
      <t>1. Утвердить</t>
    </r>
    <r>
      <rPr>
        <b/>
        <sz val="14"/>
        <color theme="1"/>
        <rFont val="Times New Roman"/>
        <family val="1"/>
        <charset val="204"/>
      </rPr>
      <t xml:space="preserve"> </t>
    </r>
    <r>
      <rPr>
        <sz val="14"/>
        <color theme="1"/>
        <rFont val="Times New Roman"/>
        <family val="1"/>
        <charset val="204"/>
      </rPr>
      <t>административный регламент по предоставлению муниципальной услуги «Выдача разрешения (ордера) на проведение земляных работ на территории общего пользования» (прилагается).</t>
    </r>
  </si>
  <si>
    <t xml:space="preserve">3. Ведущему специалисту администрации Роговского сельского поселения Тимашевского района (Бигдан) опубликовать настоящее постановление в газете «Роговчанка» и разместить на официальном сайте администрации Роговского сельского поселения Тимашевского района в информационно-телекоммуникационной сети Интернет. </t>
  </si>
  <si>
    <r>
      <t>4. Контроль за выполнением</t>
    </r>
    <r>
      <rPr>
        <sz val="14"/>
        <color rgb="FF000000"/>
        <rFont val="Times New Roman"/>
        <family val="1"/>
        <charset val="204"/>
      </rPr>
      <t xml:space="preserve"> настоящего постановления оставляю за собой</t>
    </r>
    <r>
      <rPr>
        <sz val="14"/>
        <color theme="1"/>
        <rFont val="Times New Roman"/>
        <family val="1"/>
        <charset val="204"/>
      </rPr>
      <t>.</t>
    </r>
  </si>
  <si>
    <t>2. Признать утратившим силу постановление администрации Роговского сельского поселения Тимашевского района от 28 августа 2014 года № 143  «Об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t>
  </si>
  <si>
    <t>от 18.10.2017 г. № 111</t>
  </si>
  <si>
    <t>от 18.10.2017 г.                                                                                                             № 111</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</si>
  <si>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</si>
  <si>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6)заявитель, представивший документы для получения муниципальной услуги, в обязательном порядке информируется работником многофункционального центра:</t>
  </si>
  <si>
    <t>3.5.3.Исполнение данной административной процедуры возложено на специалиста уполномоченного органа, ответственного за рассмотрение заявления и формирование результата муниципальной услуги.</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</si>
  <si>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Роговского сельского поселения Тимашевского района принимает, в форме постановления, одно из следующих решений:</t>
  </si>
  <si>
    <t>5.7.4. Администрация Роговского сельского поселения Тимашевского района отказывает в удовлетворении жалобы в следующих случаях:</t>
  </si>
  <si>
    <t xml:space="preserve"> Администрации Роговского сельского поселения Тимашевского района</t>
  </si>
  <si>
    <t>ст-ца Роговская</t>
  </si>
  <si>
    <t>Постановление от 18.10.2017 г. № 111</t>
  </si>
  <si>
    <t>Постановление от 28.08.2014г. № 137</t>
  </si>
  <si>
    <t>Об утверждении административного регламента предоставления  муниципальной услуги  «Выдача порубочных билетов  на территории  на территории муниципального образования»</t>
  </si>
  <si>
    <t>I.  Общие положения</t>
  </si>
  <si>
    <t>Администрация Роговского сельского поселения  Тимашевского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</si>
</sst>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7">
    <font>
      <sz val="11"/>
      <color theme="1"/>
      <name val="Calibri"/>
      <family val="2"/>
      <charset val="204"/>
      <scheme val="minor"/>
    </font>
    <font>
      <sz val="12"/>
      <color theme="1"/>
      <name val="Times New Roman"/>
      <family val="1"/>
      <charset val="204"/>
    </font>
    <font>
      <b/>
      <sz val="12"/>
      <color theme="1"/>
      <name val="Times New Roman"/>
      <family val="1"/>
      <charset val="204"/>
    </font>
    <font>
      <sz val="2.5"/>
      <color theme="1"/>
      <name val="Times New Roman"/>
      <family val="1"/>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2"/>
      <color rgb="FF000000"/>
      <name val="Times New Roman"/>
      <family val="1"/>
      <charset val="204"/>
    </font>
    <font>
      <b/>
      <sz val="12"/>
      <color rgb="FF000000"/>
      <name val="Times New Roman"/>
      <family val="1"/>
      <charset val="204"/>
    </font>
    <font>
      <sz val="10"/>
      <color rgb="FF000000"/>
      <name val="Courier New"/>
      <family val="3"/>
      <charset val="204"/>
    </font>
    <font>
      <sz val="11"/>
      <color rgb="FF444444"/>
      <name val="Verdana"/>
      <family val="2"/>
      <charset val="204"/>
    </font>
    <font>
      <sz val="12"/>
      <color rgb="FF424242"/>
      <name val="Arial"/>
      <family val="2"/>
      <charset val="204"/>
    </font>
    <font>
      <sz val="14"/>
      <color rgb="FF000000"/>
      <name val="Times New Roman"/>
      <family val="1"/>
      <charset val="204"/>
    </font>
    <font>
      <b/>
      <sz val="14"/>
      <color rgb="FF000000"/>
      <name val="Times New Roman"/>
      <family val="1"/>
      <charset val="204"/>
    </font>
    <font>
      <b/>
      <sz val="12"/>
      <color rgb="FF000000"/>
      <name val="Inherit"/>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b/>
      <sz val="18"/>
      <color theme="1"/>
      <name val="Times New Roman"/>
      <family val="1"/>
      <charset val="204"/>
    </font>
    <font>
      <u/>
      <sz val="14"/>
      <color theme="1"/>
      <name val="Times New Roman"/>
      <family val="1"/>
      <charset val="204"/>
    </font>
    <font>
      <sz val="14"/>
      <color rgb="FFFF0000"/>
      <name val="Times New Roman"/>
      <family val="1"/>
      <charset val="204"/>
    </font>
    <font>
      <sz val="7"/>
      <color rgb="FF000000"/>
      <name val="Times New Roman"/>
      <family val="1"/>
      <charset val="204"/>
    </font>
    <font>
      <sz val="7"/>
      <color theme="1"/>
      <name val="Times New Roman"/>
      <family val="1"/>
      <charset val="204"/>
    </font>
    <font>
      <sz val="12"/>
      <color rgb="FF000000"/>
      <name val="Calibri"/>
      <family val="2"/>
      <charset val="204"/>
      <scheme val="minor"/>
    </font>
    <font>
      <sz val="12"/>
      <name val="Times New Roman"/>
      <family val="1"/>
      <charset val="204"/>
    </font>
    <font>
      <u/>
      <sz val="11"/>
      <name val="Calibri"/>
      <family val="2"/>
      <charset val="204"/>
      <scheme val="minor"/>
    </font>
    <font>
      <sz val="11"/>
      <name val="Calibri"/>
      <family val="2"/>
      <charset val="204"/>
      <scheme val="minor"/>
    </font>
    <font>
      <b/>
      <sz val="12"/>
      <name val="Times New Roman"/>
      <family val="1"/>
      <charset val="204"/>
    </font>
    <font>
      <sz val="8"/>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2"/>
      <color theme="1"/>
      <name val="Calibri"/>
      <family val="2"/>
      <charset val="204"/>
      <scheme val="minor"/>
    </font>
    <font>
      <b/>
      <sz val="11"/>
      <name val="Times New Roman"/>
      <family val="1"/>
      <charset val="204"/>
    </font>
    <font>
      <u/>
      <sz val="11"/>
      <name val="Times New Roman"/>
      <family val="1"/>
      <charset val="204"/>
    </font>
    <font>
      <b/>
      <sz val="9"/>
      <color theme="1"/>
      <name val="Times New Roman"/>
      <family val="1"/>
      <charset val="204"/>
    </font>
    <font>
      <sz val="14"/>
      <color theme="1"/>
      <name val="Symbol"/>
      <family val="1"/>
      <charset val="2"/>
    </font>
    <font>
      <sz val="22"/>
      <color theme="1"/>
      <name val="Arial Black"/>
      <family val="2"/>
      <charset val="204"/>
    </font>
    <font>
      <u/>
      <sz val="24"/>
      <color rgb="FFFFFF00"/>
      <name val="Arial Black"/>
      <family val="2"/>
      <charset val="204"/>
    </font>
    <font>
      <sz val="14"/>
      <color theme="1"/>
      <name val="Calibri"/>
      <family val="2"/>
      <charset val="204"/>
      <scheme val="minor"/>
    </font>
    <font>
      <sz val="18"/>
      <name val="Times New Roman"/>
      <family val="1"/>
      <charset val="204"/>
    </font>
    <font>
      <sz val="14"/>
      <name val="Times New Roman"/>
      <family val="1"/>
      <charset val="204"/>
    </font>
    <font>
      <i/>
      <sz val="14"/>
      <name val="Times New Roman"/>
      <family val="1"/>
      <charset val="204"/>
    </font>
    <font>
      <sz val="10"/>
      <color theme="1"/>
      <name val="Times New Roman"/>
      <family val="1"/>
      <charset val="204"/>
    </font>
    <font>
      <sz val="24"/>
      <color rgb="FF222222"/>
      <name val="Arial"/>
      <family val="2"/>
      <charset val="204"/>
    </font>
    <font>
      <sz val="11"/>
      <color rgb="FF222222"/>
      <name val="Verdana"/>
      <family val="2"/>
      <charset val="204"/>
    </font>
    <font>
      <b/>
      <sz val="11"/>
      <color rgb="FF222222"/>
      <name val="Verdana"/>
      <family val="2"/>
      <charset val="204"/>
    </font>
    <font>
      <sz val="20"/>
      <color rgb="FF222222"/>
      <name val="Arial"/>
      <family val="2"/>
      <charset val="204"/>
    </font>
    <font>
      <sz val="14"/>
      <color rgb="FF242424"/>
      <name val="Times New Roman"/>
      <family val="1"/>
      <charset val="204"/>
    </font>
    <font>
      <sz val="12"/>
      <color rgb="FF000000"/>
      <name val="NotoSans Regular"/>
    </font>
    <font>
      <sz val="11"/>
      <color rgb="FF333333"/>
      <name val="Inherit"/>
    </font>
    <font>
      <b/>
      <sz val="7"/>
      <color rgb="FF000000"/>
      <name val="Times New Roman"/>
      <family val="1"/>
      <charset val="204"/>
    </font>
    <font>
      <sz val="9"/>
      <color rgb="FF000000"/>
      <name val="Times New Roman"/>
      <family val="1"/>
      <charset val="204"/>
    </font>
    <font>
      <vertAlign val="superscript"/>
      <sz val="14"/>
      <color rgb="FF000000"/>
      <name val="Times New Roman"/>
      <family val="1"/>
      <charset val="204"/>
    </font>
    <font>
      <sz val="13"/>
      <color rgb="FF000000"/>
      <name val="Palatino Linotype"/>
      <family val="1"/>
      <charset val="204"/>
    </font>
    <font>
      <b/>
      <sz val="17"/>
      <color rgb="FF000000"/>
      <name val="Times New Roman"/>
      <family val="1"/>
      <charset val="204"/>
    </font>
    <font>
      <b/>
      <sz val="9"/>
      <color rgb="FF000000"/>
      <name val="Times New Roman"/>
      <family val="1"/>
      <charset val="204"/>
    </font>
    <font>
      <sz val="9.5"/>
      <color rgb="FF000000"/>
      <name val="Tahoma"/>
      <family val="2"/>
      <charset val="204"/>
    </font>
    <font>
      <sz val="12"/>
      <color rgb="FF333333"/>
      <name val="Times New Roman"/>
      <family val="1"/>
      <charset val="204"/>
    </font>
    <font>
      <u/>
      <sz val="12"/>
      <color rgb="FF333333"/>
      <name val="Times New Roman"/>
      <family val="1"/>
      <charset val="204"/>
    </font>
    <font>
      <sz val="12"/>
      <color rgb="FFB4012F"/>
      <name val="Times New Roman"/>
      <family val="1"/>
      <charset val="204"/>
    </font>
    <font>
      <sz val="12"/>
      <color rgb="FF3D4B88"/>
      <name val="Times New Roman"/>
      <family val="1"/>
      <charset val="204"/>
    </font>
    <font>
      <b/>
      <sz val="12"/>
      <color rgb="FF333333"/>
      <name val="Times New Roman"/>
      <family val="1"/>
      <charset val="204"/>
    </font>
    <font>
      <b/>
      <sz val="14"/>
      <color rgb="FF333333"/>
      <name val="Tahoma"/>
      <family val="2"/>
      <charset val="204"/>
    </font>
    <font>
      <sz val="11"/>
      <color rgb="FF333333"/>
      <name val="Times New Roman"/>
      <family val="1"/>
      <charset val="204"/>
    </font>
    <font>
      <sz val="1.5"/>
      <color theme="1"/>
      <name val="Arial"/>
      <family val="2"/>
      <charset val="204"/>
    </font>
    <font>
      <u/>
      <sz val="1.5"/>
      <color rgb="FF0000EE"/>
      <name val="Arial"/>
      <family val="2"/>
      <charset val="204"/>
    </font>
    <font>
      <b/>
      <sz val="2"/>
      <color theme="1"/>
      <name val="Arial"/>
      <family val="2"/>
      <charset val="204"/>
    </font>
    <font>
      <b/>
      <sz val="1"/>
      <color theme="1"/>
      <name val="Arial"/>
      <family val="2"/>
      <charset val="204"/>
    </font>
    <font>
      <b/>
      <sz val="3"/>
      <color theme="1"/>
      <name val="Arial"/>
      <family val="2"/>
      <charset val="204"/>
    </font>
    <font>
      <sz val="1.5"/>
      <color theme="1"/>
      <name val="Courier New"/>
      <family val="3"/>
      <charset val="204"/>
    </font>
    <font>
      <sz val="1.5"/>
      <color theme="1"/>
      <name val="Times New Roman"/>
      <family val="1"/>
      <charset val="204"/>
    </font>
    <font>
      <sz val="1"/>
      <color theme="1"/>
      <name val="Times New Roman"/>
      <family val="1"/>
      <charset val="204"/>
    </font>
    <font>
      <sz val="1"/>
      <color theme="1"/>
      <name val="Courier New"/>
      <family val="3"/>
      <charset val="204"/>
    </font>
    <font>
      <sz val="2"/>
      <color theme="1"/>
      <name val="Times New Roman"/>
      <family val="1"/>
      <charset val="204"/>
    </font>
    <font>
      <u/>
      <sz val="28"/>
      <color theme="10"/>
      <name val="Calibri"/>
      <family val="2"/>
      <charset val="204"/>
      <scheme val="minor"/>
    </font>
    <font>
      <u/>
      <sz val="36"/>
      <color theme="10"/>
      <name val="Calibri"/>
      <family val="2"/>
      <charset val="204"/>
      <scheme val="minor"/>
    </font>
    <font>
      <b/>
      <sz val="14"/>
      <name val="Times New Roman"/>
      <family val="1"/>
      <charset val="204"/>
    </font>
    <font>
      <b/>
      <sz val="13"/>
      <color rgb="FF000000"/>
      <name val="Times New Roman"/>
      <family val="1"/>
      <charset val="204"/>
    </font>
    <font>
      <sz val="13"/>
      <color theme="1"/>
      <name val="Times New Roman"/>
      <family val="1"/>
      <charset val="204"/>
    </font>
    <font>
      <sz val="13"/>
      <color rgb="FF000000"/>
      <name val="Times New Roman"/>
      <family val="1"/>
      <charset val="204"/>
    </font>
    <font>
      <sz val="13"/>
      <name val="Times New Roman"/>
      <family val="1"/>
      <charset val="204"/>
    </font>
    <font>
      <sz val="13"/>
      <color rgb="FFFF0000"/>
      <name val="Times New Roman"/>
      <family val="1"/>
      <charset val="204"/>
    </font>
    <font>
      <u/>
      <sz val="13"/>
      <color rgb="FF000000"/>
      <name val="Times New Roman"/>
      <family val="1"/>
      <charset val="204"/>
    </font>
    <font>
      <sz val="13"/>
      <color theme="1"/>
      <name val="Calibri"/>
      <family val="2"/>
      <charset val="204"/>
      <scheme val="minor"/>
    </font>
    <font>
      <b/>
      <sz val="13"/>
      <name val="Times New Roman"/>
      <family val="1"/>
      <charset val="204"/>
    </font>
    <font>
      <vertAlign val="superscript"/>
      <sz val="14"/>
      <color theme="1"/>
      <name val="Times New Roman"/>
      <family val="1"/>
      <charset val="204"/>
    </font>
    <font>
      <sz val="12"/>
      <color theme="1"/>
      <name val="Calibri"/>
      <family val="2"/>
      <charset val="204"/>
    </font>
    <font>
      <sz val="11"/>
      <color theme="1"/>
      <name val="Calibri"/>
      <family val="2"/>
      <charset val="204"/>
    </font>
    <font>
      <sz val="14"/>
      <color rgb="FF26282F"/>
      <name val="Times New Roman"/>
      <family val="1"/>
      <charset val="204"/>
    </font>
    <font>
      <sz val="12"/>
      <color rgb="FF26282F"/>
      <name val="Times New Roman"/>
      <family val="1"/>
      <charset val="204"/>
    </font>
    <font>
      <sz val="9"/>
      <color indexed="81"/>
      <name val="Tahoma"/>
      <family val="2"/>
      <charset val="204"/>
    </font>
    <font>
      <b/>
      <sz val="9"/>
      <color indexed="81"/>
      <name val="Tahoma"/>
      <family val="2"/>
      <charset val="204"/>
    </font>
    <font>
      <b/>
      <sz val="7"/>
      <color theme="1"/>
      <name val="Times New Roman"/>
      <family val="1"/>
      <charset val="204"/>
    </font>
    <font>
      <sz val="14"/>
      <color rgb="FF141414"/>
      <name val="Times New Roman"/>
      <family val="1"/>
      <charset val="204"/>
    </font>
    <font>
      <sz val="16"/>
      <color theme="1"/>
      <name val="Times New Roman"/>
      <family val="1"/>
      <charset val="204"/>
    </font>
    <font>
      <sz val="14"/>
      <color rgb="FF3B2D36"/>
      <name val="Times New Roman"/>
      <family val="1"/>
      <charset val="204"/>
    </font>
    <font>
      <sz val="8"/>
      <color theme="1"/>
      <name val="Times New Roman"/>
      <family val="1"/>
      <charset val="204"/>
    </font>
    <font>
      <sz val="9"/>
      <color theme="1"/>
      <name val="Times New Roman"/>
      <family val="1"/>
      <charset val="204"/>
    </font>
    <font>
      <sz val="11"/>
      <color theme="1"/>
      <name val="Times New Roman"/>
      <family val="1"/>
      <charset val="204"/>
    </font>
    <font>
      <b/>
      <i/>
      <sz val="11"/>
      <color theme="1"/>
      <name val="Times New Roman"/>
      <family val="1"/>
      <charset val="204"/>
    </font>
    <font>
      <b/>
      <sz val="14"/>
      <color rgb="FF000080"/>
      <name val="Times New Roman"/>
      <family val="1"/>
      <charset val="204"/>
    </font>
    <font>
      <u/>
      <sz val="14"/>
      <color theme="10"/>
      <name val="Times New Roman"/>
      <family val="1"/>
      <charset val="204"/>
    </font>
    <font>
      <sz val="14"/>
      <color theme="1"/>
      <name val="Calibri"/>
      <family val="2"/>
      <charset val="204"/>
    </font>
    <font>
      <sz val="14"/>
      <color rgb="FF1F497D"/>
      <name val="Times New Roman"/>
      <family val="1"/>
      <charset val="204"/>
    </font>
    <font>
      <vertAlign val="subscript"/>
      <sz val="14"/>
      <name val="Times New Roman"/>
      <family val="1"/>
      <charset val="204"/>
    </font>
    <font>
      <b/>
      <sz val="14"/>
      <color theme="1"/>
      <name val="Calibri"/>
      <family val="2"/>
      <charset val="204"/>
    </font>
    <font>
      <strike/>
      <sz val="14"/>
      <color theme="1"/>
      <name val="Times New Roman"/>
      <family val="1"/>
      <charset val="204"/>
    </font>
    <font>
      <i/>
      <sz val="14"/>
      <color theme="1"/>
      <name val="Times New Roman"/>
      <family val="1"/>
      <charset val="204"/>
    </font>
    <font>
      <b/>
      <sz val="14"/>
      <color rgb="FF26282F"/>
      <name val="Times New Roman"/>
      <family val="1"/>
      <charset val="204"/>
    </font>
    <font>
      <b/>
      <i/>
      <sz val="10"/>
      <color theme="1"/>
      <name val="Times New Roman"/>
      <family val="1"/>
      <charset val="204"/>
    </font>
    <font>
      <sz val="14"/>
      <color rgb="FF001055"/>
      <name val="Times New Roman"/>
      <family val="1"/>
      <charset val="204"/>
    </font>
    <font>
      <u/>
      <sz val="14"/>
      <color rgb="FF0000FF"/>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332">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4" fillId="2" borderId="0" xfId="1" applyFill="1" applyAlignment="1">
      <alignment horizontal="center" vertical="center"/>
    </xf>
    <xf numFmtId="0" fontId="8" fillId="0" borderId="0" xfId="0" applyFont="1" applyAlignment="1">
      <alignment horizontal="center" vertical="center" wrapText="1"/>
    </xf>
    <xf numFmtId="0" fontId="7" fillId="0" borderId="0" xfId="0" applyFont="1" applyAlignment="1">
      <alignment vertical="center" wrapText="1"/>
    </xf>
    <xf numFmtId="0" fontId="9" fillId="0" borderId="0" xfId="0" applyFont="1" applyAlignment="1">
      <alignment vertical="center" wrapText="1"/>
    </xf>
    <xf numFmtId="0" fontId="1" fillId="0" borderId="0" xfId="0" applyFont="1" applyAlignment="1">
      <alignment wrapText="1"/>
    </xf>
    <xf numFmtId="0" fontId="10" fillId="0" borderId="0" xfId="0" applyFont="1" applyAlignment="1">
      <alignment horizontal="left" vertical="center" wrapText="1" indent="3"/>
    </xf>
    <xf numFmtId="0" fontId="11" fillId="0" borderId="0" xfId="0" applyFont="1" applyAlignment="1">
      <alignment vertical="center" wrapText="1"/>
    </xf>
    <xf numFmtId="0" fontId="5" fillId="0" borderId="0" xfId="0" applyFont="1" applyAlignment="1">
      <alignment vertical="center" wrapText="1"/>
    </xf>
    <xf numFmtId="0" fontId="12" fillId="0" borderId="0" xfId="0" applyFont="1" applyAlignment="1">
      <alignment horizontal="justify"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center"/>
    </xf>
    <xf numFmtId="0" fontId="17" fillId="3" borderId="1" xfId="0" applyFont="1" applyFill="1" applyBorder="1" applyAlignment="1">
      <alignment horizontal="center" vertical="center"/>
    </xf>
    <xf numFmtId="0" fontId="22"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wrapText="1"/>
    </xf>
    <xf numFmtId="0" fontId="4" fillId="4" borderId="0" xfId="1" applyFill="1" applyAlignment="1">
      <alignment horizontal="center" vertical="center"/>
    </xf>
    <xf numFmtId="0" fontId="12"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justify" vertical="center"/>
    </xf>
    <xf numFmtId="0" fontId="12" fillId="0" borderId="0" xfId="0" applyFont="1" applyAlignment="1">
      <alignment horizontal="justify" vertical="center"/>
    </xf>
    <xf numFmtId="0" fontId="5" fillId="0" borderId="0" xfId="0" applyFont="1" applyAlignment="1">
      <alignment horizontal="justify" vertical="center"/>
    </xf>
    <xf numFmtId="0" fontId="15" fillId="4" borderId="1" xfId="0" applyFont="1" applyFill="1" applyBorder="1" applyAlignment="1">
      <alignment horizontal="center" vertical="center" wrapText="1"/>
    </xf>
    <xf numFmtId="0" fontId="30" fillId="0" borderId="0" xfId="0" applyFont="1"/>
    <xf numFmtId="0" fontId="28" fillId="0" borderId="0" xfId="0" applyFont="1" applyAlignment="1">
      <alignment horizontal="justify"/>
    </xf>
    <xf numFmtId="0" fontId="31" fillId="0" borderId="0" xfId="0" applyFont="1" applyAlignment="1">
      <alignment horizontal="justify"/>
    </xf>
    <xf numFmtId="0" fontId="32" fillId="0" borderId="0" xfId="0" applyFont="1" applyAlignment="1">
      <alignment horizontal="justify"/>
    </xf>
    <xf numFmtId="0" fontId="29" fillId="0" borderId="0" xfId="1" applyFont="1" applyAlignment="1">
      <alignment horizontal="justify"/>
    </xf>
    <xf numFmtId="0" fontId="31" fillId="0" borderId="0" xfId="0" applyFont="1" applyAlignment="1">
      <alignment horizontal="center"/>
    </xf>
    <xf numFmtId="0" fontId="33" fillId="0" borderId="0" xfId="0" applyFont="1" applyAlignment="1">
      <alignment horizontal="justify"/>
    </xf>
    <xf numFmtId="0" fontId="34" fillId="0" borderId="0" xfId="0" applyFont="1" applyAlignment="1">
      <alignment horizontal="justify"/>
    </xf>
    <xf numFmtId="0" fontId="28" fillId="0" borderId="0" xfId="0" applyFont="1" applyAlignment="1">
      <alignment vertical="top" wrapText="1"/>
    </xf>
    <xf numFmtId="0" fontId="28" fillId="0" borderId="0" xfId="0" applyFont="1"/>
    <xf numFmtId="0" fontId="35" fillId="0" borderId="0" xfId="0" applyFont="1" applyAlignment="1">
      <alignment horizontal="right" vertical="top" wrapText="1"/>
    </xf>
    <xf numFmtId="0" fontId="22" fillId="0" borderId="0" xfId="0" applyFont="1" applyAlignment="1">
      <alignment horizontal="center"/>
    </xf>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2" fillId="0" borderId="0" xfId="0" applyFont="1"/>
    <xf numFmtId="0" fontId="37" fillId="0" borderId="0" xfId="0" applyFont="1" applyAlignment="1">
      <alignment vertical="center" wrapText="1"/>
    </xf>
    <xf numFmtId="0" fontId="35" fillId="0" borderId="0" xfId="0" applyFont="1" applyAlignment="1">
      <alignment horizontal="left" vertical="center" wrapText="1" indent="1"/>
    </xf>
    <xf numFmtId="0" fontId="35" fillId="0" borderId="0" xfId="0" applyFont="1"/>
    <xf numFmtId="0" fontId="38" fillId="0" borderId="0" xfId="1" applyFont="1" applyAlignment="1">
      <alignment horizontal="left" vertical="center" wrapText="1" indent="1"/>
    </xf>
    <xf numFmtId="0" fontId="2" fillId="0" borderId="0" xfId="0" applyFont="1" applyAlignment="1">
      <alignment wrapText="1"/>
    </xf>
    <xf numFmtId="0" fontId="39"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vertical="center" wrapText="1"/>
    </xf>
    <xf numFmtId="0" fontId="40" fillId="0" borderId="0" xfId="0" applyFont="1" applyAlignment="1">
      <alignment horizontal="justify" vertical="center"/>
    </xf>
    <xf numFmtId="0" fontId="13" fillId="0" borderId="0" xfId="0" applyFont="1" applyAlignment="1">
      <alignment horizontal="justify" vertical="center"/>
    </xf>
    <xf numFmtId="0" fontId="4" fillId="4" borderId="1" xfId="1" applyFill="1" applyBorder="1" applyAlignment="1">
      <alignment horizontal="center" vertical="center" wrapText="1"/>
    </xf>
    <xf numFmtId="0" fontId="15" fillId="4" borderId="1" xfId="0" applyFont="1" applyFill="1" applyBorder="1" applyAlignment="1">
      <alignment horizontal="center" vertical="center"/>
    </xf>
    <xf numFmtId="0" fontId="0" fillId="4" borderId="0" xfId="0" applyFill="1"/>
    <xf numFmtId="14" fontId="34" fillId="0" borderId="0" xfId="0" applyNumberFormat="1" applyFont="1"/>
    <xf numFmtId="0" fontId="28" fillId="0" borderId="0" xfId="0" applyFont="1" applyAlignment="1">
      <alignment vertical="center" wrapText="1"/>
    </xf>
    <xf numFmtId="0" fontId="28" fillId="0" borderId="0" xfId="0" applyFont="1" applyAlignment="1">
      <alignment horizontal="left" vertical="center" wrapText="1" indent="1"/>
    </xf>
    <xf numFmtId="0" fontId="28" fillId="0" borderId="0" xfId="0" applyFont="1" applyAlignment="1">
      <alignment wrapText="1"/>
    </xf>
    <xf numFmtId="0" fontId="31" fillId="0" borderId="0" xfId="0" applyFont="1" applyAlignment="1">
      <alignment horizontal="center" vertical="center" wrapText="1"/>
    </xf>
    <xf numFmtId="0" fontId="0" fillId="0" borderId="0" xfId="0" applyFill="1"/>
    <xf numFmtId="0" fontId="7" fillId="0" borderId="0" xfId="0" applyFont="1" applyAlignment="1">
      <alignment vertical="center"/>
    </xf>
    <xf numFmtId="0" fontId="1" fillId="0" borderId="0" xfId="0" applyFont="1" applyAlignment="1">
      <alignment vertical="top" wrapText="1"/>
    </xf>
    <xf numFmtId="0" fontId="41" fillId="4" borderId="0" xfId="0" applyFont="1" applyFill="1" applyAlignment="1">
      <alignment vertical="center" wrapText="1"/>
    </xf>
    <xf numFmtId="0" fontId="43" fillId="4" borderId="0" xfId="0" applyFont="1" applyFill="1" applyBorder="1" applyAlignment="1">
      <alignment vertical="center"/>
    </xf>
    <xf numFmtId="0" fontId="42" fillId="4" borderId="0" xfId="1" applyFont="1" applyFill="1" applyBorder="1" applyAlignment="1">
      <alignment vertical="center"/>
    </xf>
    <xf numFmtId="0" fontId="0" fillId="0" borderId="0" xfId="0" applyBorder="1"/>
    <xf numFmtId="0" fontId="0" fillId="0" borderId="7" xfId="0" applyBorder="1"/>
    <xf numFmtId="0" fontId="0" fillId="0" borderId="11" xfId="0" applyBorder="1"/>
    <xf numFmtId="0" fontId="4" fillId="4" borderId="0" xfId="1" applyFill="1" applyAlignment="1">
      <alignment horizontal="center" vertical="center" wrapText="1"/>
    </xf>
    <xf numFmtId="0" fontId="21" fillId="4" borderId="1" xfId="0" applyFont="1" applyFill="1" applyBorder="1" applyAlignment="1">
      <alignment horizontal="center" vertical="center" wrapText="1"/>
    </xf>
    <xf numFmtId="0" fontId="18" fillId="3" borderId="14" xfId="0" applyFont="1" applyFill="1" applyBorder="1"/>
    <xf numFmtId="0" fontId="18" fillId="3" borderId="15" xfId="0" applyFont="1" applyFill="1" applyBorder="1"/>
    <xf numFmtId="0" fontId="19" fillId="3" borderId="15" xfId="0" applyFont="1" applyFill="1" applyBorder="1"/>
    <xf numFmtId="0" fontId="20" fillId="3" borderId="15" xfId="0" applyFont="1" applyFill="1" applyBorder="1" applyAlignment="1">
      <alignment horizontal="right"/>
    </xf>
    <xf numFmtId="0" fontId="16" fillId="3" borderId="1" xfId="0" applyFont="1" applyFill="1" applyBorder="1" applyAlignment="1">
      <alignment horizontal="left"/>
    </xf>
    <xf numFmtId="0" fontId="5" fillId="0" borderId="0" xfId="0" applyFont="1" applyAlignment="1">
      <alignment horizontal="center" vertical="center"/>
    </xf>
    <xf numFmtId="0" fontId="5" fillId="0" borderId="0" xfId="0" applyFont="1" applyAlignment="1">
      <alignment horizontal="left" vertical="top"/>
    </xf>
    <xf numFmtId="0" fontId="0" fillId="0" borderId="0" xfId="0" applyAlignment="1">
      <alignment vertical="top"/>
    </xf>
    <xf numFmtId="0" fontId="0" fillId="0" borderId="0" xfId="0" applyAlignment="1"/>
    <xf numFmtId="0" fontId="6" fillId="0" borderId="0" xfId="0" applyFont="1" applyAlignment="1"/>
    <xf numFmtId="0" fontId="4" fillId="4" borderId="0" xfId="1" applyFill="1" applyBorder="1" applyAlignment="1">
      <alignment vertical="center"/>
    </xf>
    <xf numFmtId="0" fontId="53" fillId="0" borderId="0" xfId="0" applyFont="1"/>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indent="5"/>
    </xf>
    <xf numFmtId="0" fontId="56" fillId="0" borderId="0" xfId="0" applyFont="1" applyAlignment="1">
      <alignment horizontal="justify" vertical="center"/>
    </xf>
    <xf numFmtId="0" fontId="56" fillId="0" borderId="0" xfId="0" applyFont="1" applyAlignment="1">
      <alignment horizontal="left" vertical="center" wrapText="1"/>
    </xf>
    <xf numFmtId="0" fontId="59" fillId="0" borderId="0" xfId="0" applyFont="1" applyAlignment="1">
      <alignment horizontal="center" vertical="center"/>
    </xf>
    <xf numFmtId="0" fontId="5" fillId="0" borderId="0" xfId="0" applyFont="1" applyAlignment="1">
      <alignment horizontal="right" vertical="center"/>
    </xf>
    <xf numFmtId="0" fontId="12" fillId="0" borderId="0" xfId="0" applyFont="1" applyAlignment="1">
      <alignment horizontal="right" vertical="center" indent="15"/>
    </xf>
    <xf numFmtId="0" fontId="12" fillId="0" borderId="0" xfId="0" applyFont="1" applyAlignment="1">
      <alignment horizontal="left" vertical="center"/>
    </xf>
    <xf numFmtId="0" fontId="4" fillId="0" borderId="0" xfId="1" applyAlignment="1">
      <alignment horizontal="justify" vertical="center"/>
    </xf>
    <xf numFmtId="0" fontId="60" fillId="0" borderId="0" xfId="0" applyFont="1" applyAlignment="1">
      <alignment horizontal="left" vertical="center" indent="15"/>
    </xf>
    <xf numFmtId="0" fontId="61" fillId="0" borderId="0" xfId="0" applyFont="1" applyAlignment="1">
      <alignment vertical="center"/>
    </xf>
    <xf numFmtId="0" fontId="62" fillId="0" borderId="0" xfId="0" applyFont="1" applyAlignment="1">
      <alignment horizontal="justify" vertical="center" wrapText="1"/>
    </xf>
    <xf numFmtId="0" fontId="64" fillId="0" borderId="0" xfId="0" applyFont="1" applyAlignment="1">
      <alignment horizontal="center" vertical="center" wrapText="1"/>
    </xf>
    <xf numFmtId="0" fontId="4" fillId="0" borderId="0" xfId="1" applyAlignment="1">
      <alignment horizontal="justify"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8" fillId="0" borderId="0" xfId="0" applyFont="1" applyAlignment="1">
      <alignment horizontal="left" vertical="center" wrapText="1"/>
    </xf>
    <xf numFmtId="0" fontId="2" fillId="0" borderId="15" xfId="0" applyFont="1" applyBorder="1" applyAlignment="1">
      <alignment horizontal="center" vertical="center" wrapText="1"/>
    </xf>
    <xf numFmtId="0" fontId="69" fillId="0" borderId="0" xfId="0" applyFont="1" applyAlignment="1">
      <alignment horizontal="justify" vertical="center"/>
    </xf>
    <xf numFmtId="0" fontId="69" fillId="0" borderId="0" xfId="0" applyFont="1" applyAlignment="1">
      <alignment vertical="center"/>
    </xf>
    <xf numFmtId="0" fontId="70" fillId="0" borderId="0" xfId="0" applyFont="1" applyAlignment="1">
      <alignment horizontal="justify" vertical="center"/>
    </xf>
    <xf numFmtId="0" fontId="71" fillId="0" borderId="0" xfId="0" applyFont="1" applyAlignment="1">
      <alignment vertical="center"/>
    </xf>
    <xf numFmtId="0" fontId="72" fillId="0" borderId="0" xfId="0" applyFont="1" applyAlignment="1">
      <alignment vertical="center"/>
    </xf>
    <xf numFmtId="0" fontId="71" fillId="0" borderId="0" xfId="0" applyFont="1" applyAlignment="1">
      <alignment horizontal="justify" vertical="center"/>
    </xf>
    <xf numFmtId="0" fontId="72" fillId="0" borderId="0" xfId="0" applyFont="1" applyAlignment="1">
      <alignment horizontal="justify" vertical="center"/>
    </xf>
    <xf numFmtId="0" fontId="70" fillId="0" borderId="0" xfId="0" applyFont="1" applyAlignment="1">
      <alignment vertical="center"/>
    </xf>
    <xf numFmtId="0" fontId="73" fillId="0" borderId="0" xfId="0" applyFont="1" applyAlignment="1">
      <alignment vertical="center"/>
    </xf>
    <xf numFmtId="0" fontId="74" fillId="0" borderId="0" xfId="0" applyFont="1" applyAlignment="1">
      <alignment vertical="center" wrapText="1"/>
    </xf>
    <xf numFmtId="0" fontId="75"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vertical="center" wrapText="1"/>
    </xf>
    <xf numFmtId="0" fontId="78" fillId="0" borderId="0" xfId="0" applyFont="1" applyAlignment="1">
      <alignment vertical="center" wrapText="1"/>
    </xf>
    <xf numFmtId="0" fontId="74" fillId="0" borderId="0" xfId="0" applyFont="1" applyAlignment="1">
      <alignment horizontal="left" vertical="center" wrapText="1" indent="2"/>
    </xf>
    <xf numFmtId="0" fontId="3" fillId="0" borderId="0" xfId="0" applyFont="1" applyAlignment="1">
      <alignment vertical="center" wrapText="1"/>
    </xf>
    <xf numFmtId="0" fontId="74" fillId="0" borderId="0" xfId="0" applyFont="1" applyAlignment="1">
      <alignment horizontal="justify" vertical="center"/>
    </xf>
    <xf numFmtId="0" fontId="74" fillId="0" borderId="0" xfId="0" applyFont="1" applyAlignment="1">
      <alignment vertical="center"/>
    </xf>
    <xf numFmtId="0" fontId="43" fillId="4" borderId="0" xfId="0" applyFont="1" applyFill="1" applyBorder="1" applyAlignment="1">
      <alignment vertical="center" wrapText="1"/>
    </xf>
    <xf numFmtId="0" fontId="4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center" vertical="center" wrapText="1"/>
    </xf>
    <xf numFmtId="0" fontId="4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82" fillId="0" borderId="0" xfId="0" applyFont="1" applyAlignment="1">
      <alignment horizontal="center" vertical="center" wrapText="1"/>
    </xf>
    <xf numFmtId="0" fontId="84" fillId="0" borderId="0" xfId="0" applyFont="1" applyAlignment="1">
      <alignment horizontal="justify" vertical="center"/>
    </xf>
    <xf numFmtId="0" fontId="84" fillId="0" borderId="0" xfId="0" applyFont="1" applyAlignment="1">
      <alignment horizontal="justify" vertical="center" wrapText="1"/>
    </xf>
    <xf numFmtId="0" fontId="88" fillId="0" borderId="0" xfId="0" applyFont="1" applyAlignment="1">
      <alignment vertical="center" wrapText="1"/>
    </xf>
    <xf numFmtId="0" fontId="88" fillId="0" borderId="0" xfId="0" applyFont="1"/>
    <xf numFmtId="0" fontId="45" fillId="0" borderId="0" xfId="0" applyFont="1" applyAlignment="1">
      <alignment horizontal="justify" vertical="top" wrapText="1"/>
    </xf>
    <xf numFmtId="0" fontId="5" fillId="0" borderId="0" xfId="0" applyFont="1" applyAlignment="1">
      <alignment horizontal="justify" vertical="center" wrapText="1"/>
    </xf>
    <xf numFmtId="0" fontId="5" fillId="0" borderId="0" xfId="0" applyFont="1" applyAlignment="1">
      <alignment horizontal="justify" vertical="top" wrapText="1"/>
    </xf>
    <xf numFmtId="0" fontId="45" fillId="0" borderId="0" xfId="1" applyFont="1" applyAlignment="1">
      <alignment horizontal="justify" vertical="top" wrapText="1"/>
    </xf>
    <xf numFmtId="0" fontId="45" fillId="0" borderId="0" xfId="0" applyFont="1" applyAlignment="1">
      <alignment horizontal="center" vertical="center" wrapText="1"/>
    </xf>
    <xf numFmtId="0" fontId="45" fillId="0" borderId="0" xfId="1" applyFont="1" applyAlignment="1">
      <alignment horizontal="left" vertical="top" wrapText="1"/>
    </xf>
    <xf numFmtId="0" fontId="45" fillId="0" borderId="0" xfId="0" applyFont="1" applyAlignment="1">
      <alignment horizontal="justify" vertical="center" wrapText="1"/>
    </xf>
    <xf numFmtId="0" fontId="45" fillId="0" borderId="0" xfId="0" applyFont="1" applyAlignment="1">
      <alignment vertical="center" wrapText="1"/>
    </xf>
    <xf numFmtId="0" fontId="45" fillId="0" borderId="0" xfId="0" applyFont="1" applyBorder="1" applyAlignment="1">
      <alignment horizontal="left" vertical="top" wrapText="1"/>
    </xf>
    <xf numFmtId="0" fontId="81" fillId="0" borderId="0" xfId="0" applyFont="1" applyAlignment="1">
      <alignment vertical="center" wrapText="1"/>
    </xf>
    <xf numFmtId="0" fontId="81" fillId="0" borderId="0" xfId="0" applyFont="1" applyAlignment="1">
      <alignment horizontal="center" vertical="center" wrapText="1"/>
    </xf>
    <xf numFmtId="0" fontId="45" fillId="0" borderId="0" xfId="1" applyFont="1" applyAlignment="1">
      <alignment horizontal="justify" vertical="center" wrapText="1"/>
    </xf>
    <xf numFmtId="0" fontId="81" fillId="0" borderId="0" xfId="0" applyFont="1" applyAlignment="1">
      <alignment horizontal="justify" vertical="center" wrapText="1"/>
    </xf>
    <xf numFmtId="0" fontId="45" fillId="0" borderId="0" xfId="0" applyFont="1" applyAlignment="1">
      <alignment horizontal="left" vertical="center" wrapText="1"/>
    </xf>
    <xf numFmtId="0" fontId="90" fillId="0" borderId="0" xfId="0" applyFont="1" applyAlignment="1">
      <alignment horizontal="center" vertical="center" wrapText="1"/>
    </xf>
    <xf numFmtId="0" fontId="24" fillId="0" borderId="0" xfId="0" applyFont="1" applyAlignment="1">
      <alignment horizontal="justify" vertical="center" wrapText="1"/>
    </xf>
    <xf numFmtId="0" fontId="23" fillId="0" borderId="0" xfId="0" applyFont="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wrapText="1"/>
    </xf>
    <xf numFmtId="0" fontId="24" fillId="0" borderId="0" xfId="0" applyFont="1" applyAlignment="1">
      <alignment vertical="center" wrapText="1"/>
    </xf>
    <xf numFmtId="0" fontId="36" fillId="0" borderId="0" xfId="0" applyFont="1" applyAlignment="1">
      <alignment vertical="center"/>
    </xf>
    <xf numFmtId="0" fontId="5" fillId="0" borderId="0" xfId="0" applyFont="1"/>
    <xf numFmtId="0" fontId="6" fillId="0" borderId="0" xfId="0" applyFont="1" applyAlignment="1">
      <alignment vertical="center" wrapText="1"/>
    </xf>
    <xf numFmtId="0" fontId="43" fillId="0" borderId="0" xfId="0" applyFont="1" applyAlignment="1">
      <alignment horizontal="left" vertical="top" wrapText="1"/>
    </xf>
    <xf numFmtId="0" fontId="43" fillId="0" borderId="0" xfId="0" applyFont="1" applyAlignment="1">
      <alignment horizontal="left" vertical="top" wrapText="1" indent="15"/>
    </xf>
    <xf numFmtId="0" fontId="91" fillId="0" borderId="19" xfId="0" applyFont="1" applyBorder="1" applyAlignment="1">
      <alignment horizontal="left" vertical="top" wrapText="1"/>
    </xf>
    <xf numFmtId="0" fontId="91" fillId="0" borderId="20" xfId="0" applyFont="1" applyBorder="1" applyAlignment="1">
      <alignment horizontal="left" vertical="top"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0" fontId="36" fillId="0" borderId="3" xfId="0" applyFont="1" applyBorder="1" applyAlignment="1">
      <alignment horizontal="left" vertical="top" wrapText="1"/>
    </xf>
    <xf numFmtId="0" fontId="0" fillId="0" borderId="0" xfId="0" applyFont="1"/>
    <xf numFmtId="0" fontId="93" fillId="0" borderId="0" xfId="0" applyFont="1" applyAlignment="1">
      <alignment horizontal="center" vertical="center"/>
    </xf>
    <xf numFmtId="0" fontId="94" fillId="0" borderId="3" xfId="0" applyFont="1" applyBorder="1" applyAlignment="1">
      <alignment horizontal="left" vertical="top" wrapText="1"/>
    </xf>
    <xf numFmtId="0" fontId="91" fillId="0" borderId="3" xfId="0" applyFont="1" applyBorder="1" applyAlignment="1">
      <alignment horizontal="left" vertical="top" wrapText="1"/>
    </xf>
    <xf numFmtId="0" fontId="91" fillId="0" borderId="21" xfId="0" applyFont="1" applyBorder="1" applyAlignment="1">
      <alignment horizontal="left" vertical="top" wrapText="1"/>
    </xf>
    <xf numFmtId="0" fontId="97" fillId="0" borderId="0" xfId="0" applyFont="1" applyAlignment="1">
      <alignment horizontal="center" vertical="center"/>
    </xf>
    <xf numFmtId="0" fontId="24" fillId="0" borderId="0" xfId="0" applyFont="1" applyAlignment="1">
      <alignment horizontal="justify" vertical="center"/>
    </xf>
    <xf numFmtId="0" fontId="45" fillId="0" borderId="0" xfId="0" applyFont="1" applyAlignment="1">
      <alignment horizontal="justify" vertical="center"/>
    </xf>
    <xf numFmtId="0" fontId="101" fillId="0" borderId="0" xfId="0" applyFont="1" applyAlignment="1">
      <alignment horizontal="justify" vertical="center"/>
    </xf>
    <xf numFmtId="0" fontId="47" fillId="0" borderId="0" xfId="0" applyFont="1" applyAlignment="1">
      <alignment horizontal="justify" vertical="center"/>
    </xf>
    <xf numFmtId="0" fontId="102" fillId="0" borderId="0" xfId="0" applyFont="1" applyAlignment="1">
      <alignment horizontal="center" vertical="center"/>
    </xf>
    <xf numFmtId="0" fontId="103" fillId="0" borderId="0" xfId="0" applyFont="1" applyAlignment="1">
      <alignment vertical="center"/>
    </xf>
    <xf numFmtId="0" fontId="0" fillId="0" borderId="0" xfId="0" applyAlignment="1">
      <alignment horizontal="left" vertical="center" indent="5"/>
    </xf>
    <xf numFmtId="0" fontId="102" fillId="0" borderId="0" xfId="0" applyFont="1" applyAlignment="1">
      <alignment horizontal="left" vertical="center" indent="5"/>
    </xf>
    <xf numFmtId="0" fontId="1" fillId="0" borderId="0" xfId="0" applyFont="1" applyAlignment="1">
      <alignment horizontal="left" vertical="center" indent="5"/>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5" fillId="0" borderId="0" xfId="0" applyFont="1" applyAlignment="1">
      <alignment vertical="top" wrapText="1"/>
    </xf>
    <xf numFmtId="0" fontId="5" fillId="0" borderId="24" xfId="0" applyFont="1" applyBorder="1" applyAlignment="1">
      <alignment horizontal="center" vertical="center" wrapText="1"/>
    </xf>
    <xf numFmtId="0" fontId="45" fillId="0" borderId="0" xfId="1" applyFont="1" applyAlignment="1">
      <alignment horizontal="justify" vertical="center"/>
    </xf>
    <xf numFmtId="0" fontId="109" fillId="0" borderId="0" xfId="0" applyFont="1" applyAlignment="1">
      <alignment horizontal="center" vertical="center" wrapText="1"/>
    </xf>
    <xf numFmtId="0" fontId="0" fillId="0" borderId="0" xfId="0" applyAlignment="1">
      <alignment horizontal="justify" vertical="top" wrapText="1"/>
    </xf>
    <xf numFmtId="0" fontId="26" fillId="0" borderId="0" xfId="0" applyFont="1" applyAlignment="1">
      <alignment horizontal="justify" vertical="center"/>
    </xf>
    <xf numFmtId="0" fontId="26" fillId="0" borderId="0" xfId="0" applyFont="1" applyAlignment="1">
      <alignment horizontal="center" vertical="center"/>
    </xf>
    <xf numFmtId="0" fontId="25" fillId="0" borderId="0" xfId="0" applyFont="1" applyAlignment="1">
      <alignment horizontal="justify" vertical="center"/>
    </xf>
    <xf numFmtId="0" fontId="97" fillId="0" borderId="0" xfId="0" applyFont="1" applyAlignment="1">
      <alignment horizontal="left" vertical="center" indent="3"/>
    </xf>
    <xf numFmtId="0" fontId="6" fillId="0" borderId="0" xfId="0" applyFont="1" applyAlignment="1">
      <alignment vertical="top" wrapText="1"/>
    </xf>
    <xf numFmtId="0" fontId="0" fillId="0" borderId="0" xfId="0" applyAlignment="1">
      <alignment vertical="top" wrapText="1"/>
    </xf>
    <xf numFmtId="0" fontId="26" fillId="0" borderId="0" xfId="0" applyFont="1" applyAlignment="1">
      <alignment horizontal="center" vertical="center" wrapText="1"/>
    </xf>
    <xf numFmtId="0" fontId="25" fillId="0" borderId="0" xfId="0" applyFont="1" applyAlignment="1">
      <alignment horizontal="justify" vertical="top" wrapText="1"/>
    </xf>
    <xf numFmtId="0" fontId="12" fillId="0" borderId="0" xfId="0" applyFont="1" applyAlignment="1">
      <alignment horizontal="justify" vertical="top" wrapText="1"/>
    </xf>
    <xf numFmtId="0" fontId="6" fillId="0" borderId="0" xfId="0" applyFont="1" applyAlignment="1">
      <alignment horizontal="justify" vertical="center" wrapText="1"/>
    </xf>
    <xf numFmtId="0" fontId="23" fillId="0" borderId="0" xfId="0" applyFont="1" applyAlignment="1">
      <alignment horizontal="left" vertical="center" wrapText="1"/>
    </xf>
    <xf numFmtId="0" fontId="105" fillId="0" borderId="0" xfId="0" applyFont="1" applyAlignment="1">
      <alignment vertical="center" wrapText="1"/>
    </xf>
    <xf numFmtId="0" fontId="45" fillId="0" borderId="0" xfId="0" applyFont="1" applyAlignment="1">
      <alignment horizontal="left" vertical="top" wrapText="1"/>
    </xf>
    <xf numFmtId="0" fontId="81" fillId="0" borderId="0" xfId="0" applyFont="1" applyAlignment="1">
      <alignment horizontal="justify" vertical="top" wrapText="1"/>
    </xf>
    <xf numFmtId="0" fontId="81" fillId="0" borderId="0" xfId="0" applyFont="1" applyAlignment="1">
      <alignment horizontal="center" vertical="top" wrapText="1"/>
    </xf>
    <xf numFmtId="0" fontId="45" fillId="0" borderId="0" xfId="0" applyFont="1" applyAlignment="1">
      <alignment wrapText="1"/>
    </xf>
    <xf numFmtId="0" fontId="5" fillId="0" borderId="0" xfId="0" applyFont="1" applyAlignment="1">
      <alignment horizontal="left" vertical="center" indent="1"/>
    </xf>
    <xf numFmtId="0" fontId="27" fillId="0" borderId="0" xfId="0" applyFont="1" applyAlignment="1">
      <alignment vertical="center"/>
    </xf>
    <xf numFmtId="0" fontId="113" fillId="0" borderId="0" xfId="0" applyFont="1" applyAlignment="1">
      <alignment horizontal="center" vertical="center"/>
    </xf>
    <xf numFmtId="0" fontId="5" fillId="0" borderId="0" xfId="0" applyFont="1" applyAlignment="1">
      <alignment horizontal="left" vertical="center" wrapText="1" indent="1"/>
    </xf>
    <xf numFmtId="0" fontId="106" fillId="4" borderId="0" xfId="1" applyFont="1" applyFill="1" applyBorder="1" applyAlignment="1">
      <alignment horizontal="center" vertical="center"/>
    </xf>
    <xf numFmtId="0" fontId="5" fillId="0" borderId="0" xfId="0" applyFont="1" applyAlignment="1">
      <alignment vertical="top"/>
    </xf>
    <xf numFmtId="0" fontId="114" fillId="0" borderId="0" xfId="0" applyFont="1" applyAlignment="1">
      <alignment vertical="top" wrapText="1"/>
    </xf>
    <xf numFmtId="0" fontId="6" fillId="0" borderId="0" xfId="0" applyFont="1" applyAlignment="1">
      <alignment horizontal="center" vertical="top" wrapText="1"/>
    </xf>
    <xf numFmtId="0" fontId="5" fillId="0" borderId="0" xfId="0" applyFont="1" applyAlignment="1">
      <alignment horizontal="center" vertical="top" wrapText="1"/>
    </xf>
    <xf numFmtId="0" fontId="24" fillId="0" borderId="0" xfId="0" applyFont="1" applyAlignment="1">
      <alignment horizontal="justify" vertical="top" wrapText="1"/>
    </xf>
    <xf numFmtId="0" fontId="24" fillId="0" borderId="0" xfId="0" applyFont="1" applyAlignment="1">
      <alignment vertical="top" wrapText="1"/>
    </xf>
    <xf numFmtId="0" fontId="12" fillId="0" borderId="0" xfId="0" applyFont="1" applyAlignment="1">
      <alignment horizontal="center" vertical="top" wrapText="1"/>
    </xf>
    <xf numFmtId="0" fontId="112" fillId="0" borderId="0" xfId="0" applyFont="1" applyAlignment="1">
      <alignment horizontal="justify" vertical="top" wrapText="1"/>
    </xf>
    <xf numFmtId="0" fontId="17" fillId="3" borderId="1" xfId="0" applyFont="1" applyFill="1" applyBorder="1" applyAlignment="1">
      <alignment horizontal="center" vertical="center" wrapText="1"/>
    </xf>
    <xf numFmtId="0" fontId="23" fillId="0" borderId="0" xfId="0" applyFont="1" applyAlignment="1">
      <alignment horizontal="justify" vertical="top" wrapText="1"/>
    </xf>
    <xf numFmtId="0" fontId="45" fillId="0" borderId="0" xfId="0" applyFont="1" applyAlignment="1">
      <alignment vertical="top" wrapText="1"/>
    </xf>
    <xf numFmtId="0" fontId="45" fillId="0" borderId="0" xfId="0" applyFont="1" applyAlignment="1">
      <alignment horizontal="justify" vertical="top" wrapText="1"/>
    </xf>
    <xf numFmtId="0" fontId="45" fillId="0" borderId="0" xfId="0" applyFont="1" applyBorder="1" applyAlignment="1">
      <alignment horizontal="justify" vertical="top" wrapText="1"/>
    </xf>
    <xf numFmtId="0" fontId="45" fillId="0" borderId="0" xfId="1" applyFont="1" applyBorder="1" applyAlignment="1">
      <alignment horizontal="justify" vertical="top" wrapText="1"/>
    </xf>
    <xf numFmtId="0" fontId="106" fillId="4" borderId="1" xfId="1" applyFont="1" applyFill="1" applyBorder="1" applyAlignment="1">
      <alignment horizontal="center" vertical="center" wrapText="1"/>
    </xf>
    <xf numFmtId="0" fontId="106" fillId="4" borderId="0" xfId="1" applyFont="1" applyFill="1" applyAlignment="1">
      <alignment horizontal="center" vertical="center" wrapText="1"/>
    </xf>
    <xf numFmtId="0" fontId="5" fillId="4"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112" fillId="0" borderId="0" xfId="0" applyFont="1" applyAlignment="1">
      <alignment horizontal="center" vertical="top" wrapText="1"/>
    </xf>
    <xf numFmtId="0" fontId="6" fillId="0" borderId="0" xfId="0" applyFont="1" applyAlignment="1">
      <alignment horizontal="left" vertical="top" wrapText="1"/>
    </xf>
    <xf numFmtId="0" fontId="5" fillId="0" borderId="25" xfId="0" applyFont="1" applyBorder="1" applyAlignment="1">
      <alignment vertical="top" wrapText="1"/>
    </xf>
    <xf numFmtId="0" fontId="5" fillId="0" borderId="19" xfId="0" applyFont="1" applyBorder="1" applyAlignment="1">
      <alignment vertical="top" wrapText="1"/>
    </xf>
    <xf numFmtId="0" fontId="5" fillId="0" borderId="18" xfId="0" applyFont="1" applyBorder="1" applyAlignment="1">
      <alignment horizontal="justify" vertical="top" wrapText="1"/>
    </xf>
    <xf numFmtId="0" fontId="5" fillId="0" borderId="19" xfId="0" applyFont="1" applyBorder="1" applyAlignment="1">
      <alignment horizontal="justify" vertical="top" wrapText="1"/>
    </xf>
    <xf numFmtId="0" fontId="5" fillId="0" borderId="18" xfId="0" applyFont="1" applyBorder="1" applyAlignment="1">
      <alignment vertical="top" wrapText="1"/>
    </xf>
    <xf numFmtId="0" fontId="43" fillId="0" borderId="0" xfId="0" applyFont="1" applyAlignment="1">
      <alignment vertical="top" wrapText="1"/>
    </xf>
    <xf numFmtId="0" fontId="41" fillId="5" borderId="8" xfId="0" applyFont="1" applyFill="1" applyBorder="1" applyAlignment="1">
      <alignment horizontal="center" vertical="center" wrapText="1"/>
    </xf>
    <xf numFmtId="0" fontId="41" fillId="5" borderId="9"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12" xfId="0" applyFont="1" applyFill="1" applyBorder="1" applyAlignment="1">
      <alignment horizontal="center" vertical="center" wrapText="1"/>
    </xf>
    <xf numFmtId="0" fontId="41" fillId="5" borderId="4" xfId="0" applyFont="1" applyFill="1" applyBorder="1" applyAlignment="1">
      <alignment horizontal="center" vertical="center" wrapText="1"/>
    </xf>
    <xf numFmtId="0" fontId="41" fillId="5" borderId="13" xfId="0" applyFont="1" applyFill="1" applyBorder="1" applyAlignment="1">
      <alignment horizontal="center" vertical="center" wrapText="1"/>
    </xf>
    <xf numFmtId="0" fontId="4" fillId="0" borderId="1" xfId="1" applyBorder="1" applyAlignment="1">
      <alignment horizontal="center" vertical="center" wrapText="1"/>
    </xf>
    <xf numFmtId="0" fontId="4" fillId="0" borderId="5" xfId="1" applyBorder="1" applyAlignment="1">
      <alignment horizontal="center" vertical="center" wrapText="1"/>
    </xf>
    <xf numFmtId="0" fontId="4" fillId="0" borderId="2" xfId="1" applyBorder="1" applyAlignment="1">
      <alignment horizontal="center" vertical="center" wrapText="1"/>
    </xf>
    <xf numFmtId="0" fontId="4" fillId="0" borderId="6" xfId="1" applyBorder="1" applyAlignment="1">
      <alignment horizontal="center" vertical="center" wrapText="1"/>
    </xf>
    <xf numFmtId="0" fontId="80" fillId="6" borderId="8" xfId="1" applyFont="1" applyFill="1" applyBorder="1" applyAlignment="1">
      <alignment horizontal="center" vertical="center"/>
    </xf>
    <xf numFmtId="0" fontId="80" fillId="6" borderId="9" xfId="1" applyFont="1" applyFill="1" applyBorder="1" applyAlignment="1">
      <alignment horizontal="center" vertical="center"/>
    </xf>
    <xf numFmtId="0" fontId="80" fillId="6" borderId="10" xfId="1" applyFont="1" applyFill="1" applyBorder="1" applyAlignment="1">
      <alignment horizontal="center" vertical="center"/>
    </xf>
    <xf numFmtId="0" fontId="43" fillId="7" borderId="14" xfId="0" applyFont="1" applyFill="1" applyBorder="1" applyAlignment="1">
      <alignment horizontal="center" vertical="center"/>
    </xf>
    <xf numFmtId="0" fontId="43" fillId="7" borderId="15" xfId="0" applyFont="1" applyFill="1" applyBorder="1" applyAlignment="1">
      <alignment horizontal="center" vertical="center"/>
    </xf>
    <xf numFmtId="0" fontId="43" fillId="7" borderId="16" xfId="0" applyFont="1" applyFill="1" applyBorder="1" applyAlignment="1">
      <alignment horizontal="center" vertical="center"/>
    </xf>
    <xf numFmtId="0" fontId="4" fillId="6" borderId="8" xfId="1" applyFill="1" applyBorder="1" applyAlignment="1">
      <alignment horizontal="center" vertical="center"/>
    </xf>
    <xf numFmtId="0" fontId="4" fillId="6" borderId="9" xfId="1" applyFill="1" applyBorder="1" applyAlignment="1">
      <alignment horizontal="center" vertical="center"/>
    </xf>
    <xf numFmtId="0" fontId="4" fillId="6" borderId="10" xfId="1" applyFill="1" applyBorder="1" applyAlignment="1">
      <alignment horizontal="center" vertical="center"/>
    </xf>
    <xf numFmtId="0" fontId="79" fillId="6" borderId="8" xfId="1" applyFont="1" applyFill="1" applyBorder="1" applyAlignment="1">
      <alignment horizontal="center" vertical="center"/>
    </xf>
    <xf numFmtId="0" fontId="79" fillId="6" borderId="9" xfId="1" applyFont="1" applyFill="1" applyBorder="1" applyAlignment="1">
      <alignment horizontal="center" vertical="center"/>
    </xf>
    <xf numFmtId="0" fontId="79" fillId="6" borderId="10" xfId="1" applyFont="1" applyFill="1" applyBorder="1" applyAlignment="1">
      <alignment horizontal="center" vertical="center"/>
    </xf>
    <xf numFmtId="0" fontId="43" fillId="7" borderId="14" xfId="0" applyFont="1" applyFill="1" applyBorder="1" applyAlignment="1">
      <alignment horizontal="center" vertical="center" wrapText="1"/>
    </xf>
    <xf numFmtId="0" fontId="43" fillId="7" borderId="15" xfId="0" applyFont="1" applyFill="1" applyBorder="1" applyAlignment="1">
      <alignment horizontal="center" vertical="center" wrapText="1"/>
    </xf>
    <xf numFmtId="0" fontId="43" fillId="7" borderId="16" xfId="0" applyFont="1" applyFill="1" applyBorder="1" applyAlignment="1">
      <alignment horizontal="center" vertical="center" wrapText="1"/>
    </xf>
    <xf numFmtId="0" fontId="4" fillId="4" borderId="0" xfId="1" applyFill="1" applyBorder="1" applyAlignment="1">
      <alignment horizontal="center" vertical="center"/>
    </xf>
    <xf numFmtId="0" fontId="53" fillId="0" borderId="0" xfId="0" applyFont="1" applyAlignment="1">
      <alignment horizontal="left" vertical="top" wrapText="1"/>
    </xf>
    <xf numFmtId="0" fontId="54" fillId="0" borderId="0" xfId="0" applyFont="1" applyAlignment="1">
      <alignment horizontal="left" vertical="center" wrapText="1"/>
    </xf>
    <xf numFmtId="0" fontId="52" fillId="0" borderId="0" xfId="0" applyFont="1" applyAlignment="1">
      <alignment horizontal="left" vertical="top" wrapText="1"/>
    </xf>
    <xf numFmtId="0" fontId="74" fillId="0" borderId="0" xfId="0" applyFont="1" applyAlignment="1">
      <alignment horizontal="left" vertical="center" wrapText="1" indent="1"/>
    </xf>
    <xf numFmtId="0" fontId="74" fillId="0" borderId="0" xfId="0" applyFont="1" applyAlignment="1">
      <alignment horizontal="left" vertical="center" wrapText="1" indent="3"/>
    </xf>
    <xf numFmtId="0" fontId="74" fillId="0" borderId="0" xfId="0" applyFont="1" applyAlignment="1">
      <alignment vertical="center" wrapText="1"/>
    </xf>
    <xf numFmtId="0" fontId="74" fillId="0" borderId="0" xfId="0" applyFont="1" applyAlignment="1">
      <alignment horizontal="left" vertical="center" wrapText="1" indent="2"/>
    </xf>
    <xf numFmtId="0" fontId="77" fillId="0" borderId="0" xfId="0" applyFont="1" applyAlignment="1">
      <alignment horizontal="left" vertical="center" wrapText="1" indent="5"/>
    </xf>
    <xf numFmtId="0" fontId="45" fillId="0" borderId="0" xfId="0" applyFont="1" applyAlignment="1">
      <alignment vertical="top" wrapText="1"/>
    </xf>
    <xf numFmtId="0" fontId="35" fillId="0" borderId="0" xfId="0" applyFont="1" applyAlignment="1">
      <alignment vertical="top" wrapText="1"/>
    </xf>
    <xf numFmtId="0" fontId="106" fillId="4" borderId="0" xfId="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10" fillId="0" borderId="0" xfId="0" applyFont="1" applyAlignment="1">
      <alignment horizontal="left" vertical="top" wrapText="1"/>
    </xf>
    <xf numFmtId="0" fontId="51" fillId="0" borderId="0" xfId="0" applyFont="1" applyAlignment="1">
      <alignment horizontal="left" vertical="top" wrapText="1"/>
    </xf>
    <xf numFmtId="0" fontId="48" fillId="0" borderId="0" xfId="0" applyFont="1" applyAlignment="1">
      <alignment horizontal="center" vertical="top" wrapText="1"/>
    </xf>
    <xf numFmtId="0" fontId="49" fillId="0" borderId="0" xfId="0" applyFont="1" applyAlignment="1">
      <alignment horizontal="left" vertical="top" wrapText="1"/>
    </xf>
    <xf numFmtId="0" fontId="51" fillId="0" borderId="0" xfId="0" applyFont="1" applyAlignment="1">
      <alignment horizontal="center" vertical="center" wrapText="1"/>
    </xf>
    <xf numFmtId="0" fontId="5" fillId="0" borderId="17" xfId="0" applyFont="1" applyBorder="1" applyAlignment="1">
      <alignment vertical="top" wrapText="1"/>
    </xf>
    <xf numFmtId="0" fontId="5" fillId="0" borderId="18" xfId="0" applyFont="1" applyBorder="1" applyAlignment="1">
      <alignment vertical="top" wrapText="1"/>
    </xf>
    <xf numFmtId="0" fontId="5" fillId="0" borderId="0" xfId="0" applyFont="1" applyAlignment="1">
      <alignment horizontal="justify" vertical="center" wrapText="1"/>
    </xf>
    <xf numFmtId="0" fontId="6" fillId="0" borderId="0" xfId="0" applyFont="1" applyAlignment="1">
      <alignment vertical="center"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0" fontId="0" fillId="0" borderId="18" xfId="0" applyBorder="1" applyAlignment="1">
      <alignment horizontal="left" vertical="top" wrapTex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horizontal="justify" vertical="center"/>
    </xf>
    <xf numFmtId="0" fontId="82" fillId="0" borderId="0" xfId="0" applyFont="1" applyAlignment="1">
      <alignment horizontal="center" vertical="center" wrapText="1"/>
    </xf>
    <xf numFmtId="0" fontId="84" fillId="0" borderId="0" xfId="0" applyFont="1" applyAlignment="1">
      <alignment vertical="center"/>
    </xf>
    <xf numFmtId="0" fontId="84" fillId="0" borderId="0" xfId="0" applyFont="1" applyAlignment="1">
      <alignment horizontal="center" vertical="center"/>
    </xf>
    <xf numFmtId="0" fontId="85" fillId="0" borderId="0" xfId="0" applyFont="1" applyAlignment="1">
      <alignment horizontal="justify" vertical="top" wrapText="1"/>
    </xf>
    <xf numFmtId="0" fontId="85" fillId="0" borderId="0" xfId="1" applyFont="1" applyAlignment="1">
      <alignment horizontal="justify" vertical="top" wrapText="1"/>
    </xf>
    <xf numFmtId="0" fontId="85" fillId="0" borderId="0" xfId="0" applyFont="1" applyAlignment="1">
      <alignment vertical="top" wrapText="1"/>
    </xf>
    <xf numFmtId="0" fontId="85" fillId="0" borderId="0" xfId="0" applyFont="1" applyAlignment="1">
      <alignment horizontal="center" vertical="top" wrapText="1"/>
    </xf>
    <xf numFmtId="0" fontId="84" fillId="0" borderId="0" xfId="0" applyFont="1" applyAlignment="1">
      <alignment horizontal="justify" vertical="top" wrapText="1"/>
    </xf>
    <xf numFmtId="0" fontId="84" fillId="0" borderId="0" xfId="0" applyFont="1" applyAlignment="1">
      <alignment horizontal="justify" vertical="center" wrapText="1"/>
    </xf>
    <xf numFmtId="0" fontId="84" fillId="0" borderId="0" xfId="0" applyFont="1" applyAlignment="1">
      <alignment horizontal="center" vertical="center" wrapText="1"/>
    </xf>
    <xf numFmtId="0" fontId="83" fillId="0" borderId="0" xfId="0" applyFont="1" applyAlignment="1">
      <alignment vertical="center" wrapText="1"/>
    </xf>
    <xf numFmtId="0" fontId="82" fillId="0" borderId="0" xfId="0" applyFont="1" applyAlignment="1">
      <alignment vertical="center" wrapText="1"/>
    </xf>
    <xf numFmtId="0" fontId="84" fillId="0" borderId="0" xfId="0" applyFont="1" applyAlignment="1">
      <alignment vertical="center" wrapText="1"/>
    </xf>
    <xf numFmtId="0" fontId="83" fillId="0" borderId="0" xfId="0" applyFont="1" applyAlignment="1">
      <alignment wrapText="1"/>
    </xf>
    <xf numFmtId="0" fontId="87" fillId="0" borderId="0" xfId="0" applyFont="1" applyAlignment="1">
      <alignment horizontal="justify" vertical="center" wrapText="1"/>
    </xf>
    <xf numFmtId="0" fontId="89" fillId="0" borderId="0" xfId="0" applyFont="1" applyAlignment="1">
      <alignment horizontal="center" vertical="center" wrapText="1"/>
    </xf>
    <xf numFmtId="0" fontId="88" fillId="0" borderId="0" xfId="0" applyFont="1" applyAlignment="1">
      <alignment horizontal="center" vertical="center" wrapText="1"/>
    </xf>
    <xf numFmtId="0" fontId="88" fillId="0" borderId="0" xfId="0" applyFont="1" applyAlignment="1">
      <alignment wrapText="1"/>
    </xf>
    <xf numFmtId="0" fontId="88" fillId="0" borderId="0" xfId="0" applyFont="1" applyAlignment="1">
      <alignment vertical="center" wrapText="1"/>
    </xf>
    <xf numFmtId="0" fontId="103" fillId="0" borderId="17" xfId="0" applyFont="1" applyBorder="1" applyAlignment="1">
      <alignment horizontal="justify" vertical="center" wrapText="1"/>
    </xf>
    <xf numFmtId="0" fontId="103" fillId="0" borderId="18" xfId="0" applyFont="1" applyBorder="1" applyAlignment="1">
      <alignment horizontal="justify" vertical="center" wrapText="1"/>
    </xf>
    <xf numFmtId="0" fontId="104" fillId="0" borderId="17" xfId="0" applyFont="1" applyBorder="1" applyAlignment="1">
      <alignment horizontal="justify" vertical="center" wrapText="1"/>
    </xf>
    <xf numFmtId="0" fontId="104" fillId="0" borderId="18" xfId="0" applyFont="1" applyBorder="1" applyAlignment="1">
      <alignment horizontal="justify"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45" fillId="0" borderId="0" xfId="0" applyFont="1" applyAlignment="1">
      <alignment horizontal="justify" vertical="top" wrapText="1"/>
    </xf>
    <xf numFmtId="0" fontId="0" fillId="0" borderId="0" xfId="0" applyAlignment="1">
      <alignment horizontal="justify" vertical="top" wrapText="1"/>
    </xf>
    <xf numFmtId="0" fontId="5" fillId="0" borderId="0" xfId="0" applyFont="1" applyAlignment="1">
      <alignment vertical="center" wrapText="1"/>
    </xf>
    <xf numFmtId="0" fontId="5" fillId="0" borderId="0" xfId="0" applyFont="1" applyAlignment="1">
      <alignment horizontal="left" vertical="center" wrapText="1" indent="14"/>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8.xml.rels><?xml version="1.0" encoding="UTF-8" standalone="yes"?>
<Relationships xmlns="http://schemas.openxmlformats.org/package/2006/relationships"><Relationship Id="rId1" Type="http://schemas.openxmlformats.org/officeDocument/2006/relationships/image" Target="../media/image2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6" Type="http://schemas.openxmlformats.org/officeDocument/2006/relationships/image" Target="../media/image17.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4"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35.emf"/><Relationship Id="rId3" Type="http://schemas.openxmlformats.org/officeDocument/2006/relationships/image" Target="../media/image30.emf"/><Relationship Id="rId7" Type="http://schemas.openxmlformats.org/officeDocument/2006/relationships/image" Target="../media/image34.emf"/><Relationship Id="rId2" Type="http://schemas.openxmlformats.org/officeDocument/2006/relationships/image" Target="../media/image29.emf"/><Relationship Id="rId1" Type="http://schemas.openxmlformats.org/officeDocument/2006/relationships/image" Target="../media/image28.emf"/><Relationship Id="rId6" Type="http://schemas.openxmlformats.org/officeDocument/2006/relationships/image" Target="../media/image33.emf"/><Relationship Id="rId5" Type="http://schemas.openxmlformats.org/officeDocument/2006/relationships/image" Target="../media/image32.emf"/><Relationship Id="rId4" Type="http://schemas.openxmlformats.org/officeDocument/2006/relationships/image" Target="../media/image31.emf"/><Relationship Id="rId9" Type="http://schemas.openxmlformats.org/officeDocument/2006/relationships/image" Target="../media/image3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13</xdr:col>
          <xdr:colOff>600075</xdr:colOff>
          <xdr:row>33</xdr:row>
          <xdr:rowOff>19050</xdr:rowOff>
        </xdr:to>
        <xdr:sp macro="" textlink="">
          <xdr:nvSpPr>
            <xdr:cNvPr id="30721" name="Object 1" hidden="1">
              <a:extLst>
                <a:ext uri="{63B3BB69-23CF-44E3-9099-C40C66FF867C}">
                  <a14:compatExt spid="_x0000_s307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514350</xdr:rowOff>
    </xdr:from>
    <xdr:to>
      <xdr:col>1</xdr:col>
      <xdr:colOff>190500</xdr:colOff>
      <xdr:row>13</xdr:row>
      <xdr:rowOff>514350</xdr:rowOff>
    </xdr:to>
    <xdr:pic>
      <xdr:nvPicPr>
        <xdr:cNvPr id="2" name="Рисунок 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67300"/>
          <a:ext cx="800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533400</xdr:rowOff>
    </xdr:from>
    <xdr:to>
      <xdr:col>1</xdr:col>
      <xdr:colOff>190500</xdr:colOff>
      <xdr:row>13</xdr:row>
      <xdr:rowOff>533400</xdr:rowOff>
    </xdr:to>
    <xdr:pic>
      <xdr:nvPicPr>
        <xdr:cNvPr id="3" name="Рисунок 2">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86350"/>
          <a:ext cx="800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352425</xdr:colOff>
          <xdr:row>0</xdr:row>
          <xdr:rowOff>85725</xdr:rowOff>
        </xdr:from>
        <xdr:to>
          <xdr:col>12</xdr:col>
          <xdr:colOff>466725</xdr:colOff>
          <xdr:row>39</xdr:row>
          <xdr:rowOff>0</xdr:rowOff>
        </xdr:to>
        <xdr:sp macro="" textlink="">
          <xdr:nvSpPr>
            <xdr:cNvPr id="39939" name="Object 3" hidden="1">
              <a:extLst>
                <a:ext uri="{63B3BB69-23CF-44E3-9099-C40C66FF867C}">
                  <a14:compatExt spid="_x0000_s399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11</xdr:col>
          <xdr:colOff>114300</xdr:colOff>
          <xdr:row>86</xdr:row>
          <xdr:rowOff>114300</xdr:rowOff>
        </xdr:to>
        <xdr:sp macro="" textlink="">
          <xdr:nvSpPr>
            <xdr:cNvPr id="39940" name="Object 4" hidden="1">
              <a:extLst>
                <a:ext uri="{63B3BB69-23CF-44E3-9099-C40C66FF867C}">
                  <a14:compatExt spid="_x0000_s399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11</xdr:col>
          <xdr:colOff>114300</xdr:colOff>
          <xdr:row>131</xdr:row>
          <xdr:rowOff>47625</xdr:rowOff>
        </xdr:to>
        <xdr:sp macro="" textlink="">
          <xdr:nvSpPr>
            <xdr:cNvPr id="39941" name="Object 5" hidden="1">
              <a:extLst>
                <a:ext uri="{63B3BB69-23CF-44E3-9099-C40C66FF867C}">
                  <a14:compatExt spid="_x0000_s399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11</xdr:col>
          <xdr:colOff>114300</xdr:colOff>
          <xdr:row>179</xdr:row>
          <xdr:rowOff>133350</xdr:rowOff>
        </xdr:to>
        <xdr:sp macro="" textlink="">
          <xdr:nvSpPr>
            <xdr:cNvPr id="39942" name="Object 6" hidden="1">
              <a:extLst>
                <a:ext uri="{63B3BB69-23CF-44E3-9099-C40C66FF867C}">
                  <a14:compatExt spid="_x0000_s399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179</xdr:row>
          <xdr:rowOff>0</xdr:rowOff>
        </xdr:from>
        <xdr:to>
          <xdr:col>11</xdr:col>
          <xdr:colOff>114300</xdr:colOff>
          <xdr:row>202</xdr:row>
          <xdr:rowOff>171450</xdr:rowOff>
        </xdr:to>
        <xdr:sp macro="" textlink="">
          <xdr:nvSpPr>
            <xdr:cNvPr id="39943" name="Object 7" hidden="1">
              <a:extLst>
                <a:ext uri="{63B3BB69-23CF-44E3-9099-C40C66FF867C}">
                  <a14:compatExt spid="_x0000_s399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203</xdr:row>
          <xdr:rowOff>0</xdr:rowOff>
        </xdr:from>
        <xdr:to>
          <xdr:col>11</xdr:col>
          <xdr:colOff>114300</xdr:colOff>
          <xdr:row>250</xdr:row>
          <xdr:rowOff>123825</xdr:rowOff>
        </xdr:to>
        <xdr:sp macro="" textlink="">
          <xdr:nvSpPr>
            <xdr:cNvPr id="39944" name="Object 8" hidden="1">
              <a:extLst>
                <a:ext uri="{63B3BB69-23CF-44E3-9099-C40C66FF867C}">
                  <a14:compatExt spid="_x0000_s399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250</xdr:row>
          <xdr:rowOff>0</xdr:rowOff>
        </xdr:from>
        <xdr:to>
          <xdr:col>11</xdr:col>
          <xdr:colOff>114300</xdr:colOff>
          <xdr:row>297</xdr:row>
          <xdr:rowOff>180975</xdr:rowOff>
        </xdr:to>
        <xdr:sp macro="" textlink="">
          <xdr:nvSpPr>
            <xdr:cNvPr id="39945" name="Object 9" hidden="1">
              <a:extLst>
                <a:ext uri="{63B3BB69-23CF-44E3-9099-C40C66FF867C}">
                  <a14:compatExt spid="_x0000_s399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298</xdr:row>
          <xdr:rowOff>0</xdr:rowOff>
        </xdr:from>
        <xdr:to>
          <xdr:col>11</xdr:col>
          <xdr:colOff>114300</xdr:colOff>
          <xdr:row>317</xdr:row>
          <xdr:rowOff>114300</xdr:rowOff>
        </xdr:to>
        <xdr:sp macro="" textlink="">
          <xdr:nvSpPr>
            <xdr:cNvPr id="39946" name="Object 10" hidden="1">
              <a:extLst>
                <a:ext uri="{63B3BB69-23CF-44E3-9099-C40C66FF867C}">
                  <a14:compatExt spid="_x0000_s399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317</xdr:row>
          <xdr:rowOff>0</xdr:rowOff>
        </xdr:from>
        <xdr:to>
          <xdr:col>11</xdr:col>
          <xdr:colOff>114300</xdr:colOff>
          <xdr:row>364</xdr:row>
          <xdr:rowOff>19050</xdr:rowOff>
        </xdr:to>
        <xdr:sp macro="" textlink="">
          <xdr:nvSpPr>
            <xdr:cNvPr id="39947" name="Object 11" hidden="1">
              <a:extLst>
                <a:ext uri="{63B3BB69-23CF-44E3-9099-C40C66FF867C}">
                  <a14:compatExt spid="_x0000_s399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364</xdr:row>
          <xdr:rowOff>0</xdr:rowOff>
        </xdr:from>
        <xdr:to>
          <xdr:col>11</xdr:col>
          <xdr:colOff>114300</xdr:colOff>
          <xdr:row>411</xdr:row>
          <xdr:rowOff>104775</xdr:rowOff>
        </xdr:to>
        <xdr:sp macro="" textlink="">
          <xdr:nvSpPr>
            <xdr:cNvPr id="39948" name="Object 12" hidden="1">
              <a:extLst>
                <a:ext uri="{63B3BB69-23CF-44E3-9099-C40C66FF867C}">
                  <a14:compatExt spid="_x0000_s399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411</xdr:row>
          <xdr:rowOff>0</xdr:rowOff>
        </xdr:from>
        <xdr:to>
          <xdr:col>11</xdr:col>
          <xdr:colOff>114300</xdr:colOff>
          <xdr:row>446</xdr:row>
          <xdr:rowOff>76200</xdr:rowOff>
        </xdr:to>
        <xdr:sp macro="" textlink="">
          <xdr:nvSpPr>
            <xdr:cNvPr id="39949" name="Object 13" hidden="1">
              <a:extLst>
                <a:ext uri="{63B3BB69-23CF-44E3-9099-C40C66FF867C}">
                  <a14:compatExt spid="_x0000_s399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446</xdr:row>
          <xdr:rowOff>0</xdr:rowOff>
        </xdr:from>
        <xdr:to>
          <xdr:col>11</xdr:col>
          <xdr:colOff>114300</xdr:colOff>
          <xdr:row>493</xdr:row>
          <xdr:rowOff>161925</xdr:rowOff>
        </xdr:to>
        <xdr:sp macro="" textlink="">
          <xdr:nvSpPr>
            <xdr:cNvPr id="39950" name="Object 14" hidden="1">
              <a:extLst>
                <a:ext uri="{63B3BB69-23CF-44E3-9099-C40C66FF867C}">
                  <a14:compatExt spid="_x0000_s399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494</xdr:row>
          <xdr:rowOff>0</xdr:rowOff>
        </xdr:from>
        <xdr:to>
          <xdr:col>11</xdr:col>
          <xdr:colOff>114300</xdr:colOff>
          <xdr:row>541</xdr:row>
          <xdr:rowOff>161925</xdr:rowOff>
        </xdr:to>
        <xdr:sp macro="" textlink="">
          <xdr:nvSpPr>
            <xdr:cNvPr id="39951" name="Object 15" hidden="1">
              <a:extLst>
                <a:ext uri="{63B3BB69-23CF-44E3-9099-C40C66FF867C}">
                  <a14:compatExt spid="_x0000_s399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542</xdr:row>
          <xdr:rowOff>0</xdr:rowOff>
        </xdr:from>
        <xdr:to>
          <xdr:col>11</xdr:col>
          <xdr:colOff>123825</xdr:colOff>
          <xdr:row>556</xdr:row>
          <xdr:rowOff>114300</xdr:rowOff>
        </xdr:to>
        <xdr:sp macro="" textlink="">
          <xdr:nvSpPr>
            <xdr:cNvPr id="39952" name="Object 16" hidden="1">
              <a:extLst>
                <a:ext uri="{63B3BB69-23CF-44E3-9099-C40C66FF867C}">
                  <a14:compatExt spid="_x0000_s399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556</xdr:row>
          <xdr:rowOff>0</xdr:rowOff>
        </xdr:from>
        <xdr:to>
          <xdr:col>11</xdr:col>
          <xdr:colOff>114300</xdr:colOff>
          <xdr:row>604</xdr:row>
          <xdr:rowOff>38100</xdr:rowOff>
        </xdr:to>
        <xdr:sp macro="" textlink="">
          <xdr:nvSpPr>
            <xdr:cNvPr id="39953" name="Object 17" hidden="1">
              <a:extLst>
                <a:ext uri="{63B3BB69-23CF-44E3-9099-C40C66FF867C}">
                  <a14:compatExt spid="_x0000_s399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604</xdr:row>
          <xdr:rowOff>0</xdr:rowOff>
        </xdr:from>
        <xdr:to>
          <xdr:col>11</xdr:col>
          <xdr:colOff>114300</xdr:colOff>
          <xdr:row>639</xdr:row>
          <xdr:rowOff>0</xdr:rowOff>
        </xdr:to>
        <xdr:sp macro="" textlink="">
          <xdr:nvSpPr>
            <xdr:cNvPr id="39954" name="Object 18" hidden="1">
              <a:extLst>
                <a:ext uri="{63B3BB69-23CF-44E3-9099-C40C66FF867C}">
                  <a14:compatExt spid="_x0000_s399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613</xdr:row>
          <xdr:rowOff>104775</xdr:rowOff>
        </xdr:from>
        <xdr:to>
          <xdr:col>2</xdr:col>
          <xdr:colOff>19050</xdr:colOff>
          <xdr:row>661</xdr:row>
          <xdr:rowOff>38100</xdr:rowOff>
        </xdr:to>
        <xdr:sp macro="" textlink="">
          <xdr:nvSpPr>
            <xdr:cNvPr id="12308" name="Object 20" hidden="1">
              <a:extLst>
                <a:ext uri="{63B3BB69-23CF-44E3-9099-C40C66FF867C}">
                  <a14:compatExt spid="_x0000_s1230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600075</xdr:colOff>
          <xdr:row>722</xdr:row>
          <xdr:rowOff>0</xdr:rowOff>
        </xdr:from>
        <xdr:to>
          <xdr:col>1</xdr:col>
          <xdr:colOff>7191375</xdr:colOff>
          <xdr:row>770</xdr:row>
          <xdr:rowOff>0</xdr:rowOff>
        </xdr:to>
        <xdr:sp macro="" textlink="">
          <xdr:nvSpPr>
            <xdr:cNvPr id="12309" name="Object 15" hidden="1">
              <a:extLst>
                <a:ext uri="{63B3BB69-23CF-44E3-9099-C40C66FF867C}">
                  <a14:compatExt spid="_x0000_s1230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773</xdr:row>
          <xdr:rowOff>19050</xdr:rowOff>
        </xdr:from>
        <xdr:to>
          <xdr:col>2</xdr:col>
          <xdr:colOff>57150</xdr:colOff>
          <xdr:row>823</xdr:row>
          <xdr:rowOff>85725</xdr:rowOff>
        </xdr:to>
        <xdr:sp macro="" textlink="">
          <xdr:nvSpPr>
            <xdr:cNvPr id="12310" name="Object 15" hidden="1">
              <a:extLst>
                <a:ext uri="{63B3BB69-23CF-44E3-9099-C40C66FF867C}">
                  <a14:compatExt spid="_x0000_s1231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600075</xdr:colOff>
          <xdr:row>666</xdr:row>
          <xdr:rowOff>76200</xdr:rowOff>
        </xdr:from>
        <xdr:to>
          <xdr:col>1</xdr:col>
          <xdr:colOff>7191375</xdr:colOff>
          <xdr:row>717</xdr:row>
          <xdr:rowOff>104775</xdr:rowOff>
        </xdr:to>
        <xdr:sp macro="" textlink="">
          <xdr:nvSpPr>
            <xdr:cNvPr id="12311" name="Object 15" hidden="1">
              <a:extLst>
                <a:ext uri="{63B3BB69-23CF-44E3-9099-C40C66FF867C}">
                  <a14:compatExt spid="_x0000_s1231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590550</xdr:colOff>
          <xdr:row>3</xdr:row>
          <xdr:rowOff>104775</xdr:rowOff>
        </xdr:from>
        <xdr:to>
          <xdr:col>27</xdr:col>
          <xdr:colOff>76200</xdr:colOff>
          <xdr:row>22</xdr:row>
          <xdr:rowOff>0</xdr:rowOff>
        </xdr:to>
        <xdr:sp macro="" textlink="">
          <xdr:nvSpPr>
            <xdr:cNvPr id="20482" name="Object 2" hidden="1">
              <a:extLst>
                <a:ext uri="{63B3BB69-23CF-44E3-9099-C40C66FF867C}">
                  <a14:compatExt spid="_x0000_s204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3581400</xdr:colOff>
      <xdr:row>495</xdr:row>
      <xdr:rowOff>219075</xdr:rowOff>
    </xdr:from>
    <xdr:to>
      <xdr:col>1</xdr:col>
      <xdr:colOff>3581400</xdr:colOff>
      <xdr:row>496</xdr:row>
      <xdr:rowOff>180975</xdr:rowOff>
    </xdr:to>
    <xdr:sp macro="" textlink="">
      <xdr:nvSpPr>
        <xdr:cNvPr id="20484" name="AutoShape 4"/>
        <xdr:cNvSpPr>
          <a:spLocks noChangeShapeType="1"/>
        </xdr:cNvSpPr>
      </xdr:nvSpPr>
      <xdr:spPr bwMode="auto">
        <a:xfrm>
          <a:off x="4191000" y="199472550"/>
          <a:ext cx="0" cy="2000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752475</xdr:colOff>
      <xdr:row>501</xdr:row>
      <xdr:rowOff>38100</xdr:rowOff>
    </xdr:from>
    <xdr:to>
      <xdr:col>1</xdr:col>
      <xdr:colOff>6467475</xdr:colOff>
      <xdr:row>504</xdr:row>
      <xdr:rowOff>0</xdr:rowOff>
    </xdr:to>
    <xdr:sp macro="" textlink="">
      <xdr:nvSpPr>
        <xdr:cNvPr id="20492" name="Rectangle 12"/>
        <xdr:cNvSpPr>
          <a:spLocks noChangeArrowheads="1"/>
        </xdr:cNvSpPr>
      </xdr:nvSpPr>
      <xdr:spPr bwMode="auto">
        <a:xfrm>
          <a:off x="1362075" y="200720325"/>
          <a:ext cx="5715000" cy="676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Рассмотрение заявления специалистом и вынесение пакета документов на рассмотрение МВК (28  </a:t>
          </a:r>
          <a:endParaRPr lang="ru-RU" sz="1000" b="0" i="0" u="none" strike="noStrike" baseline="0">
            <a:solidFill>
              <a:srgbClr val="000000"/>
            </a:solidFill>
            <a:latin typeface="Times New Roman"/>
            <a:cs typeface="Times New Roman"/>
          </a:endParaRPr>
        </a:p>
        <a:p>
          <a:pPr algn="l" rtl="0">
            <a:defRPr sz="1000"/>
          </a:pPr>
          <a:r>
            <a:rPr lang="ru-RU" sz="1000" b="0" i="0" u="none" strike="noStrike" baseline="0">
              <a:solidFill>
                <a:srgbClr val="000000"/>
              </a:solidFill>
              <a:latin typeface="Times New Roman"/>
              <a:cs typeface="Times New Roman"/>
            </a:rPr>
            <a:t> </a:t>
          </a:r>
        </a:p>
        <a:p>
          <a:pPr algn="l" rtl="0">
            <a:defRPr sz="1000"/>
          </a:pPr>
          <a:r>
            <a:rPr lang="ru-RU" sz="1000" b="0" i="0" u="none" strike="noStrike" baseline="0">
              <a:solidFill>
                <a:srgbClr val="000000"/>
              </a:solidFill>
              <a:latin typeface="Times New Roman"/>
              <a:cs typeface="Times New Roman"/>
            </a:rPr>
            <a:t> </a:t>
          </a:r>
        </a:p>
        <a:p>
          <a:pPr algn="l" rtl="0">
            <a:defRPr sz="1000"/>
          </a:pPr>
          <a:r>
            <a:rPr lang="ru-RU" sz="1000" b="0" i="0" u="none" strike="noStrike" baseline="0">
              <a:solidFill>
                <a:srgbClr val="000000"/>
              </a:solidFill>
              <a:latin typeface="Times New Roman"/>
              <a:cs typeface="Times New Roman"/>
            </a:rPr>
            <a:t>ной услуги, в соответствии с запросом заявителя (4 дня)</a:t>
          </a:r>
        </a:p>
      </xdr:txBody>
    </xdr:sp>
    <xdr:clientData/>
  </xdr:twoCellAnchor>
  <xdr:twoCellAnchor>
    <xdr:from>
      <xdr:col>1</xdr:col>
      <xdr:colOff>1457325</xdr:colOff>
      <xdr:row>505</xdr:row>
      <xdr:rowOff>161925</xdr:rowOff>
    </xdr:from>
    <xdr:to>
      <xdr:col>1</xdr:col>
      <xdr:colOff>1457325</xdr:colOff>
      <xdr:row>507</xdr:row>
      <xdr:rowOff>9525</xdr:rowOff>
    </xdr:to>
    <xdr:sp macro="" textlink="">
      <xdr:nvSpPr>
        <xdr:cNvPr id="20495" name="AutoShape 15"/>
        <xdr:cNvSpPr>
          <a:spLocks noChangeShapeType="1"/>
        </xdr:cNvSpPr>
      </xdr:nvSpPr>
      <xdr:spPr bwMode="auto">
        <a:xfrm>
          <a:off x="2066925" y="213502875"/>
          <a:ext cx="0" cy="2286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4019550</xdr:colOff>
      <xdr:row>509</xdr:row>
      <xdr:rowOff>95249</xdr:rowOff>
    </xdr:from>
    <xdr:to>
      <xdr:col>1</xdr:col>
      <xdr:colOff>5695950</xdr:colOff>
      <xdr:row>512</xdr:row>
      <xdr:rowOff>66675</xdr:rowOff>
    </xdr:to>
    <xdr:sp macro="" textlink="">
      <xdr:nvSpPr>
        <xdr:cNvPr id="20486" name="Rectangle 6"/>
        <xdr:cNvSpPr>
          <a:spLocks noChangeArrowheads="1"/>
        </xdr:cNvSpPr>
      </xdr:nvSpPr>
      <xdr:spPr bwMode="auto">
        <a:xfrm>
          <a:off x="4629150" y="202682474"/>
          <a:ext cx="1676400" cy="6858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Решение о выдаче порубочного билета</a:t>
          </a:r>
          <a:endParaRPr lang="ru-RU" sz="1000" b="0" i="0" u="none" strike="noStrike" baseline="0">
            <a:solidFill>
              <a:srgbClr val="000000"/>
            </a:solidFill>
            <a:latin typeface="Times New Roman"/>
            <a:cs typeface="Times New Roman"/>
          </a:endParaRPr>
        </a:p>
        <a:p>
          <a:pPr algn="l" rtl="0">
            <a:defRPr sz="1000"/>
          </a:pPr>
          <a:r>
            <a:rPr lang="ru-RU" sz="1000" b="0" i="0" u="none" strike="noStrike" baseline="0">
              <a:solidFill>
                <a:srgbClr val="000000"/>
              </a:solidFill>
              <a:latin typeface="Times New Roman"/>
              <a:cs typeface="Times New Roman"/>
            </a:rPr>
            <a:t> </a:t>
          </a:r>
        </a:p>
      </xdr:txBody>
    </xdr:sp>
    <xdr:clientData/>
  </xdr:twoCellAnchor>
  <xdr:twoCellAnchor>
    <xdr:from>
      <xdr:col>1</xdr:col>
      <xdr:colOff>723900</xdr:colOff>
      <xdr:row>509</xdr:row>
      <xdr:rowOff>133350</xdr:rowOff>
    </xdr:from>
    <xdr:to>
      <xdr:col>1</xdr:col>
      <xdr:colOff>2505075</xdr:colOff>
      <xdr:row>512</xdr:row>
      <xdr:rowOff>95250</xdr:rowOff>
    </xdr:to>
    <xdr:sp macro="" textlink="">
      <xdr:nvSpPr>
        <xdr:cNvPr id="20494" name="Rectangle 14"/>
        <xdr:cNvSpPr>
          <a:spLocks noChangeArrowheads="1"/>
        </xdr:cNvSpPr>
      </xdr:nvSpPr>
      <xdr:spPr bwMode="auto">
        <a:xfrm>
          <a:off x="1333500" y="202720575"/>
          <a:ext cx="1781175" cy="676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200"/>
            </a:lnSpc>
            <a:defRPr sz="1000"/>
          </a:pPr>
          <a:r>
            <a:rPr lang="ru-RU" sz="1200" b="0" i="0" u="none" strike="noStrike" baseline="0">
              <a:solidFill>
                <a:srgbClr val="000000"/>
              </a:solidFill>
              <a:latin typeface="Arial"/>
              <a:cs typeface="Arial"/>
            </a:rPr>
            <a:t>Уведомление об отказе в выдаче порубочного билета</a:t>
          </a:r>
          <a:endParaRPr lang="ru-RU" sz="1000" b="0" i="0" u="none" strike="noStrike" baseline="0">
            <a:solidFill>
              <a:srgbClr val="000000"/>
            </a:solidFill>
            <a:latin typeface="Times New Roman"/>
            <a:cs typeface="Times New Roman"/>
          </a:endParaRPr>
        </a:p>
        <a:p>
          <a:pPr algn="l" rtl="0">
            <a:lnSpc>
              <a:spcPts val="1000"/>
            </a:lnSpc>
            <a:defRPr sz="1000"/>
          </a:pPr>
          <a:r>
            <a:rPr lang="ru-RU" sz="1000" b="0" i="0" u="none" strike="noStrike" baseline="0">
              <a:solidFill>
                <a:srgbClr val="000000"/>
              </a:solidFill>
              <a:latin typeface="Times New Roman"/>
              <a:cs typeface="Times New Roman"/>
            </a:rPr>
            <a:t> </a:t>
          </a:r>
        </a:p>
      </xdr:txBody>
    </xdr:sp>
    <xdr:clientData/>
  </xdr:twoCellAnchor>
  <xdr:twoCellAnchor>
    <xdr:from>
      <xdr:col>1</xdr:col>
      <xdr:colOff>781050</xdr:colOff>
      <xdr:row>494</xdr:row>
      <xdr:rowOff>38100</xdr:rowOff>
    </xdr:from>
    <xdr:to>
      <xdr:col>1</xdr:col>
      <xdr:colOff>6705600</xdr:colOff>
      <xdr:row>495</xdr:row>
      <xdr:rowOff>114300</xdr:rowOff>
    </xdr:to>
    <xdr:sp macro="" textlink="">
      <xdr:nvSpPr>
        <xdr:cNvPr id="20483" name="Rectangle 3"/>
        <xdr:cNvSpPr>
          <a:spLocks noChangeArrowheads="1"/>
        </xdr:cNvSpPr>
      </xdr:nvSpPr>
      <xdr:spPr bwMode="auto">
        <a:xfrm>
          <a:off x="1390650" y="199053450"/>
          <a:ext cx="5924550" cy="3143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Консультирование по вопросам предоставления муниципальной услуги     </a:t>
          </a:r>
        </a:p>
      </xdr:txBody>
    </xdr:sp>
    <xdr:clientData/>
  </xdr:twoCellAnchor>
  <xdr:twoCellAnchor>
    <xdr:from>
      <xdr:col>1</xdr:col>
      <xdr:colOff>619125</xdr:colOff>
      <xdr:row>505</xdr:row>
      <xdr:rowOff>85725</xdr:rowOff>
    </xdr:from>
    <xdr:to>
      <xdr:col>1</xdr:col>
      <xdr:colOff>6543675</xdr:colOff>
      <xdr:row>507</xdr:row>
      <xdr:rowOff>171450</xdr:rowOff>
    </xdr:to>
    <xdr:sp macro="" textlink="">
      <xdr:nvSpPr>
        <xdr:cNvPr id="20493" name="Rectangle 13"/>
        <xdr:cNvSpPr>
          <a:spLocks noChangeArrowheads="1"/>
        </xdr:cNvSpPr>
      </xdr:nvSpPr>
      <xdr:spPr bwMode="auto">
        <a:xfrm>
          <a:off x="1228725" y="201720450"/>
          <a:ext cx="5924550" cy="5619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Arial"/>
              <a:cs typeface="Arial"/>
            </a:rPr>
            <a:t>Выдача результата предоставления муниципальной услуги</a:t>
          </a:r>
          <a:endParaRPr lang="ru-RU" sz="10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Arial"/>
              <a:cs typeface="Arial"/>
            </a:rPr>
            <a:t> (1 рабочий день)</a:t>
          </a:r>
        </a:p>
      </xdr:txBody>
    </xdr:sp>
    <xdr:clientData/>
  </xdr:twoCellAnchor>
  <xdr:twoCellAnchor>
    <xdr:from>
      <xdr:col>1</xdr:col>
      <xdr:colOff>1676400</xdr:colOff>
      <xdr:row>508</xdr:row>
      <xdr:rowOff>38100</xdr:rowOff>
    </xdr:from>
    <xdr:to>
      <xdr:col>1</xdr:col>
      <xdr:colOff>1676400</xdr:colOff>
      <xdr:row>508</xdr:row>
      <xdr:rowOff>190500</xdr:rowOff>
    </xdr:to>
    <xdr:sp macro="" textlink="">
      <xdr:nvSpPr>
        <xdr:cNvPr id="20491" name="AutoShape 11"/>
        <xdr:cNvSpPr>
          <a:spLocks noChangeShapeType="1"/>
        </xdr:cNvSpPr>
      </xdr:nvSpPr>
      <xdr:spPr bwMode="auto">
        <a:xfrm>
          <a:off x="2286000" y="20238720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4591050</xdr:colOff>
      <xdr:row>507</xdr:row>
      <xdr:rowOff>190500</xdr:rowOff>
    </xdr:from>
    <xdr:to>
      <xdr:col>1</xdr:col>
      <xdr:colOff>4591050</xdr:colOff>
      <xdr:row>509</xdr:row>
      <xdr:rowOff>38100</xdr:rowOff>
    </xdr:to>
    <xdr:sp macro="" textlink="">
      <xdr:nvSpPr>
        <xdr:cNvPr id="20485" name="AutoShape 5"/>
        <xdr:cNvSpPr>
          <a:spLocks noChangeShapeType="1"/>
        </xdr:cNvSpPr>
      </xdr:nvSpPr>
      <xdr:spPr bwMode="auto">
        <a:xfrm>
          <a:off x="5200650" y="202301475"/>
          <a:ext cx="0" cy="3238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714375</xdr:colOff>
      <xdr:row>496</xdr:row>
      <xdr:rowOff>228600</xdr:rowOff>
    </xdr:from>
    <xdr:to>
      <xdr:col>1</xdr:col>
      <xdr:colOff>6638925</xdr:colOff>
      <xdr:row>499</xdr:row>
      <xdr:rowOff>228600</xdr:rowOff>
    </xdr:to>
    <xdr:sp macro="" textlink="">
      <xdr:nvSpPr>
        <xdr:cNvPr id="20489" name="Rectangle 9"/>
        <xdr:cNvSpPr>
          <a:spLocks noChangeArrowheads="1"/>
        </xdr:cNvSpPr>
      </xdr:nvSpPr>
      <xdr:spPr bwMode="auto">
        <a:xfrm>
          <a:off x="1323975" y="199720200"/>
          <a:ext cx="5924550" cy="7143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Courier New"/>
              <a:cs typeface="Courier New"/>
            </a:rPr>
            <a:t>           </a:t>
          </a:r>
          <a:r>
            <a:rPr lang="ru-RU" sz="1200" b="0" i="0" u="none" strike="noStrike" baseline="0">
              <a:solidFill>
                <a:srgbClr val="000000"/>
              </a:solidFill>
              <a:latin typeface="Arial"/>
              <a:cs typeface="Arial"/>
            </a:rPr>
            <a:t>Прием, регистрация заявления, проверка документов,                       предусмотренных для получения муниципальной услуги           </a:t>
          </a:r>
        </a:p>
      </xdr:txBody>
    </xdr:sp>
    <xdr:clientData/>
  </xdr:twoCellAnchor>
  <xdr:twoCellAnchor>
    <xdr:from>
      <xdr:col>1</xdr:col>
      <xdr:colOff>3648075</xdr:colOff>
      <xdr:row>500</xdr:row>
      <xdr:rowOff>47625</xdr:rowOff>
    </xdr:from>
    <xdr:to>
      <xdr:col>1</xdr:col>
      <xdr:colOff>3648075</xdr:colOff>
      <xdr:row>501</xdr:row>
      <xdr:rowOff>9525</xdr:rowOff>
    </xdr:to>
    <xdr:sp macro="" textlink="">
      <xdr:nvSpPr>
        <xdr:cNvPr id="20488" name="AutoShape 8"/>
        <xdr:cNvSpPr>
          <a:spLocks noChangeShapeType="1"/>
        </xdr:cNvSpPr>
      </xdr:nvSpPr>
      <xdr:spPr bwMode="auto">
        <a:xfrm>
          <a:off x="4257675" y="200491725"/>
          <a:ext cx="0" cy="2000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3048000</xdr:colOff>
      <xdr:row>504</xdr:row>
      <xdr:rowOff>114300</xdr:rowOff>
    </xdr:from>
    <xdr:to>
      <xdr:col>1</xdr:col>
      <xdr:colOff>3048000</xdr:colOff>
      <xdr:row>505</xdr:row>
      <xdr:rowOff>76200</xdr:rowOff>
    </xdr:to>
    <xdr:sp macro="" textlink="">
      <xdr:nvSpPr>
        <xdr:cNvPr id="20487" name="AutoShape 7"/>
        <xdr:cNvSpPr>
          <a:spLocks noChangeShapeType="1"/>
        </xdr:cNvSpPr>
      </xdr:nvSpPr>
      <xdr:spPr bwMode="auto">
        <a:xfrm>
          <a:off x="3657600" y="2132647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3895725</xdr:colOff>
      <xdr:row>0</xdr:row>
      <xdr:rowOff>0</xdr:rowOff>
    </xdr:from>
    <xdr:to>
      <xdr:col>1</xdr:col>
      <xdr:colOff>5495925</xdr:colOff>
      <xdr:row>1</xdr:row>
      <xdr:rowOff>152400</xdr:rowOff>
    </xdr:to>
    <xdr:sp macro="" textlink="">
      <xdr:nvSpPr>
        <xdr:cNvPr id="20496" name="Text Box 16"/>
        <xdr:cNvSpPr txBox="1">
          <a:spLocks noChangeArrowheads="1"/>
        </xdr:cNvSpPr>
      </xdr:nvSpPr>
      <xdr:spPr bwMode="auto">
        <a:xfrm>
          <a:off x="4505325" y="0"/>
          <a:ext cx="1600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ru-RU" sz="1200" b="1" i="0" u="none" strike="noStrike" baseline="0">
              <a:solidFill>
                <a:srgbClr val="000000"/>
              </a:solidFill>
              <a:latin typeface="Calibri"/>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4629150</xdr:colOff>
      <xdr:row>1030</xdr:row>
      <xdr:rowOff>161925</xdr:rowOff>
    </xdr:from>
    <xdr:to>
      <xdr:col>1</xdr:col>
      <xdr:colOff>4752975</xdr:colOff>
      <xdr:row>1031</xdr:row>
      <xdr:rowOff>152400</xdr:rowOff>
    </xdr:to>
    <xdr:pic>
      <xdr:nvPicPr>
        <xdr:cNvPr id="109" name="Рисунок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494471325"/>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742950</xdr:colOff>
      <xdr:row>1025</xdr:row>
      <xdr:rowOff>142875</xdr:rowOff>
    </xdr:from>
    <xdr:to>
      <xdr:col>1</xdr:col>
      <xdr:colOff>742950</xdr:colOff>
      <xdr:row>1025</xdr:row>
      <xdr:rowOff>142875</xdr:rowOff>
    </xdr:to>
    <xdr:sp macro="" textlink="">
      <xdr:nvSpPr>
        <xdr:cNvPr id="110" name="Прямая со стрелкой 14"/>
        <xdr:cNvSpPr>
          <a:spLocks noChangeShapeType="1"/>
        </xdr:cNvSpPr>
      </xdr:nvSpPr>
      <xdr:spPr bwMode="auto">
        <a:xfrm>
          <a:off x="1352550" y="493433100"/>
          <a:ext cx="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1027</xdr:row>
      <xdr:rowOff>114300</xdr:rowOff>
    </xdr:from>
    <xdr:to>
      <xdr:col>1</xdr:col>
      <xdr:colOff>5772150</xdr:colOff>
      <xdr:row>1030</xdr:row>
      <xdr:rowOff>0</xdr:rowOff>
    </xdr:to>
    <xdr:sp macro="" textlink="">
      <xdr:nvSpPr>
        <xdr:cNvPr id="111" name="Поле 126"/>
        <xdr:cNvSpPr txBox="1">
          <a:spLocks noChangeArrowheads="1"/>
        </xdr:cNvSpPr>
      </xdr:nvSpPr>
      <xdr:spPr bwMode="auto">
        <a:xfrm>
          <a:off x="447675" y="493833150"/>
          <a:ext cx="5934075"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и первичная проверка заявления и приложенных к нему документов</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752475</xdr:colOff>
      <xdr:row>1055</xdr:row>
      <xdr:rowOff>95250</xdr:rowOff>
    </xdr:from>
    <xdr:to>
      <xdr:col>1</xdr:col>
      <xdr:colOff>752475</xdr:colOff>
      <xdr:row>1055</xdr:row>
      <xdr:rowOff>200025</xdr:rowOff>
    </xdr:to>
    <xdr:sp macro="" textlink="">
      <xdr:nvSpPr>
        <xdr:cNvPr id="112" name="Прямая со стрелкой 101"/>
        <xdr:cNvSpPr>
          <a:spLocks noChangeShapeType="1"/>
        </xdr:cNvSpPr>
      </xdr:nvSpPr>
      <xdr:spPr bwMode="auto">
        <a:xfrm>
          <a:off x="1362075" y="499786275"/>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76200</xdr:colOff>
      <xdr:row>1082</xdr:row>
      <xdr:rowOff>104775</xdr:rowOff>
    </xdr:from>
    <xdr:to>
      <xdr:col>1</xdr:col>
      <xdr:colOff>6067425</xdr:colOff>
      <xdr:row>1083</xdr:row>
      <xdr:rowOff>219075</xdr:rowOff>
    </xdr:to>
    <xdr:sp macro="" textlink="">
      <xdr:nvSpPr>
        <xdr:cNvPr id="113" name="Поле 90"/>
        <xdr:cNvSpPr txBox="1">
          <a:spLocks noChangeArrowheads="1"/>
        </xdr:cNvSpPr>
      </xdr:nvSpPr>
      <xdr:spPr bwMode="auto">
        <a:xfrm>
          <a:off x="685800" y="506225175"/>
          <a:ext cx="5991225" cy="352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a:t>
          </a:r>
          <a:endParaRPr lang="ru-RU" sz="1200" b="0" i="0" u="none" strike="noStrike" baseline="0">
            <a:solidFill>
              <a:srgbClr val="000000"/>
            </a:solidFill>
            <a:latin typeface="Calibri"/>
            <a:cs typeface="Times New Roman"/>
          </a:endParaRPr>
        </a:p>
        <a:p>
          <a:pPr algn="l" rtl="0">
            <a:lnSpc>
              <a:spcPts val="1300"/>
            </a:lnSpc>
            <a:defRPr sz="1000"/>
          </a:pPr>
          <a:r>
            <a:rPr lang="ru-RU" sz="1200" b="0" i="0" u="none" strike="noStrike" baseline="0">
              <a:solidFill>
                <a:srgbClr val="000000"/>
              </a:solidFill>
              <a:latin typeface="Calibri"/>
              <a:cs typeface="Times New Roman"/>
            </a:rPr>
            <a:t> </a:t>
          </a:r>
        </a:p>
        <a:p>
          <a:pPr algn="l" rtl="0">
            <a:lnSpc>
              <a:spcPts val="1200"/>
            </a:lnSpc>
            <a:defRPr sz="1000"/>
          </a:pPr>
          <a:r>
            <a:rPr lang="ru-RU" sz="1200" b="0" i="0" u="none" strike="noStrike" baseline="0">
              <a:solidFill>
                <a:srgbClr val="000000"/>
              </a:solidFill>
              <a:latin typeface="Calibri"/>
              <a:cs typeface="Times New Roman"/>
            </a:rPr>
            <a:t> (1 день)</a:t>
          </a:r>
          <a:endParaRPr lang="ru-RU" sz="1200" b="0" i="0" u="none" strike="noStrike" baseline="0">
            <a:solidFill>
              <a:srgbClr val="000000"/>
            </a:solidFill>
            <a:latin typeface="Calibri"/>
          </a:endParaRPr>
        </a:p>
      </xdr:txBody>
    </xdr:sp>
    <xdr:clientData/>
  </xdr:twoCellAnchor>
  <xdr:twoCellAnchor>
    <xdr:from>
      <xdr:col>0</xdr:col>
      <xdr:colOff>590550</xdr:colOff>
      <xdr:row>1063</xdr:row>
      <xdr:rowOff>47625</xdr:rowOff>
    </xdr:from>
    <xdr:to>
      <xdr:col>1</xdr:col>
      <xdr:colOff>2781300</xdr:colOff>
      <xdr:row>1065</xdr:row>
      <xdr:rowOff>152400</xdr:rowOff>
    </xdr:to>
    <xdr:sp macro="" textlink="">
      <xdr:nvSpPr>
        <xdr:cNvPr id="114" name="Поле 100"/>
        <xdr:cNvSpPr txBox="1">
          <a:spLocks noChangeArrowheads="1"/>
        </xdr:cNvSpPr>
      </xdr:nvSpPr>
      <xdr:spPr bwMode="auto">
        <a:xfrm>
          <a:off x="590550" y="501643650"/>
          <a:ext cx="2800350" cy="5810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Выявление оснований для отказа в предоставлении муниципальной услуги</a:t>
          </a:r>
        </a:p>
      </xdr:txBody>
    </xdr:sp>
    <xdr:clientData/>
  </xdr:twoCellAnchor>
  <xdr:twoCellAnchor>
    <xdr:from>
      <xdr:col>1</xdr:col>
      <xdr:colOff>57150</xdr:colOff>
      <xdr:row>1067</xdr:row>
      <xdr:rowOff>28575</xdr:rowOff>
    </xdr:from>
    <xdr:to>
      <xdr:col>1</xdr:col>
      <xdr:colOff>2752725</xdr:colOff>
      <xdr:row>1071</xdr:row>
      <xdr:rowOff>114300</xdr:rowOff>
    </xdr:to>
    <xdr:sp macro="" textlink="">
      <xdr:nvSpPr>
        <xdr:cNvPr id="115" name="Поле 96"/>
        <xdr:cNvSpPr txBox="1">
          <a:spLocks noChangeArrowheads="1"/>
        </xdr:cNvSpPr>
      </xdr:nvSpPr>
      <xdr:spPr bwMode="auto">
        <a:xfrm>
          <a:off x="666750" y="502577100"/>
          <a:ext cx="2695575" cy="10382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уведомления администрации муниципального образования Тимашевский район об отказе в предоставлении муниципальной услуги</a:t>
          </a:r>
        </a:p>
      </xdr:txBody>
    </xdr:sp>
    <xdr:clientData/>
  </xdr:twoCellAnchor>
  <xdr:twoCellAnchor>
    <xdr:from>
      <xdr:col>1</xdr:col>
      <xdr:colOff>2990850</xdr:colOff>
      <xdr:row>1081</xdr:row>
      <xdr:rowOff>85725</xdr:rowOff>
    </xdr:from>
    <xdr:to>
      <xdr:col>1</xdr:col>
      <xdr:colOff>2990850</xdr:colOff>
      <xdr:row>1081</xdr:row>
      <xdr:rowOff>200025</xdr:rowOff>
    </xdr:to>
    <xdr:sp macro="" textlink="">
      <xdr:nvSpPr>
        <xdr:cNvPr id="116" name="Прямая со стрелкой 91"/>
        <xdr:cNvSpPr>
          <a:spLocks noChangeShapeType="1"/>
        </xdr:cNvSpPr>
      </xdr:nvSpPr>
      <xdr:spPr bwMode="auto">
        <a:xfrm>
          <a:off x="3600450" y="505968000"/>
          <a:ext cx="0" cy="1143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647700</xdr:colOff>
      <xdr:row>1058</xdr:row>
      <xdr:rowOff>76200</xdr:rowOff>
    </xdr:from>
    <xdr:to>
      <xdr:col>1</xdr:col>
      <xdr:colOff>704850</xdr:colOff>
      <xdr:row>1058</xdr:row>
      <xdr:rowOff>104775</xdr:rowOff>
    </xdr:to>
    <xdr:sp macro="" textlink="">
      <xdr:nvSpPr>
        <xdr:cNvPr id="117" name="Стрелка вниз 103"/>
        <xdr:cNvSpPr>
          <a:spLocks noChangeArrowheads="1"/>
        </xdr:cNvSpPr>
      </xdr:nvSpPr>
      <xdr:spPr bwMode="auto">
        <a:xfrm>
          <a:off x="1257300" y="500481600"/>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95250</xdr:colOff>
      <xdr:row>1078</xdr:row>
      <xdr:rowOff>85725</xdr:rowOff>
    </xdr:from>
    <xdr:to>
      <xdr:col>1</xdr:col>
      <xdr:colOff>6029325</xdr:colOff>
      <xdr:row>1081</xdr:row>
      <xdr:rowOff>19050</xdr:rowOff>
    </xdr:to>
    <xdr:sp macro="" textlink="">
      <xdr:nvSpPr>
        <xdr:cNvPr id="118" name="Поле 92"/>
        <xdr:cNvSpPr txBox="1">
          <a:spLocks noChangeArrowheads="1"/>
        </xdr:cNvSpPr>
      </xdr:nvSpPr>
      <xdr:spPr bwMode="auto">
        <a:xfrm>
          <a:off x="704850" y="505253625"/>
          <a:ext cx="5934075" cy="6477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1047750</xdr:colOff>
      <xdr:row>1077</xdr:row>
      <xdr:rowOff>85725</xdr:rowOff>
    </xdr:from>
    <xdr:to>
      <xdr:col>1</xdr:col>
      <xdr:colOff>1047750</xdr:colOff>
      <xdr:row>1078</xdr:row>
      <xdr:rowOff>0</xdr:rowOff>
    </xdr:to>
    <xdr:sp macro="" textlink="">
      <xdr:nvSpPr>
        <xdr:cNvPr id="119" name="Прямая со стрелкой 94"/>
        <xdr:cNvSpPr>
          <a:spLocks noChangeShapeType="1"/>
        </xdr:cNvSpPr>
      </xdr:nvSpPr>
      <xdr:spPr bwMode="auto">
        <a:xfrm>
          <a:off x="1657350" y="50501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1031</xdr:row>
      <xdr:rowOff>171450</xdr:rowOff>
    </xdr:from>
    <xdr:to>
      <xdr:col>1</xdr:col>
      <xdr:colOff>2495550</xdr:colOff>
      <xdr:row>1035</xdr:row>
      <xdr:rowOff>104775</xdr:rowOff>
    </xdr:to>
    <xdr:sp macro="" textlink="">
      <xdr:nvSpPr>
        <xdr:cNvPr id="120" name="Поле 122"/>
        <xdr:cNvSpPr txBox="1">
          <a:spLocks noChangeArrowheads="1"/>
        </xdr:cNvSpPr>
      </xdr:nvSpPr>
      <xdr:spPr bwMode="auto">
        <a:xfrm>
          <a:off x="619125" y="494680875"/>
          <a:ext cx="2486025" cy="733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приеме документов, необходимых для предоставления услуги</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3686175</xdr:colOff>
      <xdr:row>1032</xdr:row>
      <xdr:rowOff>47625</xdr:rowOff>
    </xdr:from>
    <xdr:to>
      <xdr:col>1</xdr:col>
      <xdr:colOff>6486525</xdr:colOff>
      <xdr:row>1035</xdr:row>
      <xdr:rowOff>133350</xdr:rowOff>
    </xdr:to>
    <xdr:sp macro="" textlink="">
      <xdr:nvSpPr>
        <xdr:cNvPr id="121" name="Поле 123"/>
        <xdr:cNvSpPr txBox="1">
          <a:spLocks noChangeArrowheads="1"/>
        </xdr:cNvSpPr>
      </xdr:nvSpPr>
      <xdr:spPr bwMode="auto">
        <a:xfrm>
          <a:off x="4295775" y="494757075"/>
          <a:ext cx="2800350" cy="6858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Наличие оснований для отказа в приеме документов, необходимых для предоставления услуги</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3105150</xdr:colOff>
      <xdr:row>1037</xdr:row>
      <xdr:rowOff>123825</xdr:rowOff>
    </xdr:from>
    <xdr:to>
      <xdr:col>1</xdr:col>
      <xdr:colOff>4638675</xdr:colOff>
      <xdr:row>1044</xdr:row>
      <xdr:rowOff>104775</xdr:rowOff>
    </xdr:to>
    <xdr:sp macro="" textlink="">
      <xdr:nvSpPr>
        <xdr:cNvPr id="122" name="Поле 116"/>
        <xdr:cNvSpPr txBox="1">
          <a:spLocks noChangeArrowheads="1"/>
        </xdr:cNvSpPr>
      </xdr:nvSpPr>
      <xdr:spPr bwMode="auto">
        <a:xfrm>
          <a:off x="3714750" y="495833400"/>
          <a:ext cx="1533525" cy="1381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Причины, послужившие основанием для отказа в приеме документов, устранены заявителем</a:t>
          </a:r>
        </a:p>
      </xdr:txBody>
    </xdr:sp>
    <xdr:clientData/>
  </xdr:twoCellAnchor>
  <xdr:twoCellAnchor>
    <xdr:from>
      <xdr:col>0</xdr:col>
      <xdr:colOff>523875</xdr:colOff>
      <xdr:row>1052</xdr:row>
      <xdr:rowOff>200025</xdr:rowOff>
    </xdr:from>
    <xdr:to>
      <xdr:col>1</xdr:col>
      <xdr:colOff>6562725</xdr:colOff>
      <xdr:row>1054</xdr:row>
      <xdr:rowOff>200025</xdr:rowOff>
    </xdr:to>
    <xdr:sp macro="" textlink="">
      <xdr:nvSpPr>
        <xdr:cNvPr id="123" name="Поле 113"/>
        <xdr:cNvSpPr txBox="1">
          <a:spLocks noChangeArrowheads="1"/>
        </xdr:cNvSpPr>
      </xdr:nvSpPr>
      <xdr:spPr bwMode="auto">
        <a:xfrm>
          <a:off x="523875" y="499176675"/>
          <a:ext cx="6648450"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p>
      </xdr:txBody>
    </xdr:sp>
    <xdr:clientData/>
  </xdr:twoCellAnchor>
  <xdr:twoCellAnchor>
    <xdr:from>
      <xdr:col>1</xdr:col>
      <xdr:colOff>4972050</xdr:colOff>
      <xdr:row>1037</xdr:row>
      <xdr:rowOff>152400</xdr:rowOff>
    </xdr:from>
    <xdr:to>
      <xdr:col>1</xdr:col>
      <xdr:colOff>6448425</xdr:colOff>
      <xdr:row>1046</xdr:row>
      <xdr:rowOff>0</xdr:rowOff>
    </xdr:to>
    <xdr:sp macro="" textlink="">
      <xdr:nvSpPr>
        <xdr:cNvPr id="124" name="Поле 115"/>
        <xdr:cNvSpPr txBox="1">
          <a:spLocks noChangeArrowheads="1"/>
        </xdr:cNvSpPr>
      </xdr:nvSpPr>
      <xdr:spPr bwMode="auto">
        <a:xfrm>
          <a:off x="5581650" y="495861975"/>
          <a:ext cx="1476375" cy="1685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документов при не устранении причин. Выдача заявителю письменного отказа в прием документов (по желанию) </a:t>
          </a:r>
        </a:p>
      </xdr:txBody>
    </xdr:sp>
    <xdr:clientData/>
  </xdr:twoCellAnchor>
  <xdr:twoCellAnchor>
    <xdr:from>
      <xdr:col>1</xdr:col>
      <xdr:colOff>1314450</xdr:colOff>
      <xdr:row>1030</xdr:row>
      <xdr:rowOff>123825</xdr:rowOff>
    </xdr:from>
    <xdr:to>
      <xdr:col>1</xdr:col>
      <xdr:colOff>1314450</xdr:colOff>
      <xdr:row>1031</xdr:row>
      <xdr:rowOff>57150</xdr:rowOff>
    </xdr:to>
    <xdr:sp macro="" textlink="">
      <xdr:nvSpPr>
        <xdr:cNvPr id="125" name="Прямая со стрелкой 125"/>
        <xdr:cNvSpPr>
          <a:spLocks noChangeShapeType="1"/>
        </xdr:cNvSpPr>
      </xdr:nvSpPr>
      <xdr:spPr bwMode="auto">
        <a:xfrm>
          <a:off x="1924050" y="494433225"/>
          <a:ext cx="0" cy="133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4352925</xdr:colOff>
      <xdr:row>1035</xdr:row>
      <xdr:rowOff>133350</xdr:rowOff>
    </xdr:from>
    <xdr:to>
      <xdr:col>1</xdr:col>
      <xdr:colOff>4352925</xdr:colOff>
      <xdr:row>1036</xdr:row>
      <xdr:rowOff>152400</xdr:rowOff>
    </xdr:to>
    <xdr:sp macro="" textlink="">
      <xdr:nvSpPr>
        <xdr:cNvPr id="126" name="Прямая со стрелкой 119"/>
        <xdr:cNvSpPr>
          <a:spLocks noChangeShapeType="1"/>
        </xdr:cNvSpPr>
      </xdr:nvSpPr>
      <xdr:spPr bwMode="auto">
        <a:xfrm>
          <a:off x="4962525" y="495442875"/>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809625</xdr:colOff>
      <xdr:row>1035</xdr:row>
      <xdr:rowOff>95250</xdr:rowOff>
    </xdr:from>
    <xdr:to>
      <xdr:col>1</xdr:col>
      <xdr:colOff>809625</xdr:colOff>
      <xdr:row>1047</xdr:row>
      <xdr:rowOff>47625</xdr:rowOff>
    </xdr:to>
    <xdr:sp macro="" textlink="">
      <xdr:nvSpPr>
        <xdr:cNvPr id="127" name="Прямая со стрелкой 118"/>
        <xdr:cNvSpPr>
          <a:spLocks noChangeShapeType="1"/>
        </xdr:cNvSpPr>
      </xdr:nvSpPr>
      <xdr:spPr bwMode="auto">
        <a:xfrm>
          <a:off x="1419225" y="495404775"/>
          <a:ext cx="0" cy="24288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28575</xdr:colOff>
      <xdr:row>1059</xdr:row>
      <xdr:rowOff>161925</xdr:rowOff>
    </xdr:from>
    <xdr:to>
      <xdr:col>1</xdr:col>
      <xdr:colOff>6238875</xdr:colOff>
      <xdr:row>1061</xdr:row>
      <xdr:rowOff>190500</xdr:rowOff>
    </xdr:to>
    <xdr:sp macro="" textlink="">
      <xdr:nvSpPr>
        <xdr:cNvPr id="128" name="Поле 108"/>
        <xdr:cNvSpPr txBox="1">
          <a:spLocks noChangeArrowheads="1"/>
        </xdr:cNvSpPr>
      </xdr:nvSpPr>
      <xdr:spPr bwMode="auto">
        <a:xfrm>
          <a:off x="638175" y="500805450"/>
          <a:ext cx="6210300" cy="5048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уполномоченным органом. Формирование и направление  межведомственных запросов. Принятие решения уполномоченным органом</a:t>
          </a:r>
        </a:p>
      </xdr:txBody>
    </xdr:sp>
    <xdr:clientData/>
  </xdr:twoCellAnchor>
  <xdr:twoCellAnchor>
    <xdr:from>
      <xdr:col>0</xdr:col>
      <xdr:colOff>457200</xdr:colOff>
      <xdr:row>1055</xdr:row>
      <xdr:rowOff>219075</xdr:rowOff>
    </xdr:from>
    <xdr:to>
      <xdr:col>1</xdr:col>
      <xdr:colOff>3409950</xdr:colOff>
      <xdr:row>1058</xdr:row>
      <xdr:rowOff>142875</xdr:rowOff>
    </xdr:to>
    <xdr:sp macro="" textlink="">
      <xdr:nvSpPr>
        <xdr:cNvPr id="129" name="Поле 110"/>
        <xdr:cNvSpPr txBox="1">
          <a:spLocks noChangeArrowheads="1"/>
        </xdr:cNvSpPr>
      </xdr:nvSpPr>
      <xdr:spPr bwMode="auto">
        <a:xfrm>
          <a:off x="457200" y="499910100"/>
          <a:ext cx="3562350" cy="6381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 случае подачи заявления через многофункциональный центр – передача документов в уполномоченный орган</a:t>
          </a:r>
        </a:p>
      </xdr:txBody>
    </xdr:sp>
    <xdr:clientData/>
  </xdr:twoCellAnchor>
  <xdr:twoCellAnchor>
    <xdr:from>
      <xdr:col>1</xdr:col>
      <xdr:colOff>5029200</xdr:colOff>
      <xdr:row>1046</xdr:row>
      <xdr:rowOff>142875</xdr:rowOff>
    </xdr:from>
    <xdr:to>
      <xdr:col>1</xdr:col>
      <xdr:colOff>6419850</xdr:colOff>
      <xdr:row>1052</xdr:row>
      <xdr:rowOff>76200</xdr:rowOff>
    </xdr:to>
    <xdr:sp macro="" textlink="">
      <xdr:nvSpPr>
        <xdr:cNvPr id="130" name="Поле 117"/>
        <xdr:cNvSpPr txBox="1">
          <a:spLocks noChangeArrowheads="1"/>
        </xdr:cNvSpPr>
      </xdr:nvSpPr>
      <xdr:spPr bwMode="auto">
        <a:xfrm>
          <a:off x="5638800" y="497690775"/>
          <a:ext cx="1390650"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к рассмотрению обращения поданного в электронном виде </a:t>
          </a:r>
        </a:p>
      </xdr:txBody>
    </xdr:sp>
    <xdr:clientData/>
  </xdr:twoCellAnchor>
  <xdr:twoCellAnchor>
    <xdr:from>
      <xdr:col>1</xdr:col>
      <xdr:colOff>3886200</xdr:colOff>
      <xdr:row>1044</xdr:row>
      <xdr:rowOff>104775</xdr:rowOff>
    </xdr:from>
    <xdr:to>
      <xdr:col>1</xdr:col>
      <xdr:colOff>4943475</xdr:colOff>
      <xdr:row>1047</xdr:row>
      <xdr:rowOff>85725</xdr:rowOff>
    </xdr:to>
    <xdr:sp macro="" textlink="">
      <xdr:nvSpPr>
        <xdr:cNvPr id="131" name="Прямая со стрелкой 121"/>
        <xdr:cNvSpPr>
          <a:spLocks noChangeShapeType="1"/>
        </xdr:cNvSpPr>
      </xdr:nvSpPr>
      <xdr:spPr bwMode="auto">
        <a:xfrm>
          <a:off x="4495800" y="497214525"/>
          <a:ext cx="1057275" cy="6572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3602355</xdr:colOff>
      <xdr:row>1044</xdr:row>
      <xdr:rowOff>152400</xdr:rowOff>
    </xdr:from>
    <xdr:to>
      <xdr:col>1</xdr:col>
      <xdr:colOff>3648074</xdr:colOff>
      <xdr:row>1050</xdr:row>
      <xdr:rowOff>47625</xdr:rowOff>
    </xdr:to>
    <xdr:sp macro="" textlink="">
      <xdr:nvSpPr>
        <xdr:cNvPr id="132" name="Прямая со стрелкой 120"/>
        <xdr:cNvSpPr>
          <a:spLocks noChangeShapeType="1"/>
        </xdr:cNvSpPr>
      </xdr:nvSpPr>
      <xdr:spPr bwMode="auto">
        <a:xfrm flipH="1">
          <a:off x="4211955" y="497262150"/>
          <a:ext cx="45719" cy="12858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1552575</xdr:colOff>
      <xdr:row>1058</xdr:row>
      <xdr:rowOff>190500</xdr:rowOff>
    </xdr:from>
    <xdr:to>
      <xdr:col>1</xdr:col>
      <xdr:colOff>1552575</xdr:colOff>
      <xdr:row>1059</xdr:row>
      <xdr:rowOff>104775</xdr:rowOff>
    </xdr:to>
    <xdr:sp macro="" textlink="">
      <xdr:nvSpPr>
        <xdr:cNvPr id="133" name="Прямая со стрелкой 109"/>
        <xdr:cNvSpPr>
          <a:spLocks noChangeShapeType="1"/>
        </xdr:cNvSpPr>
      </xdr:nvSpPr>
      <xdr:spPr bwMode="auto">
        <a:xfrm>
          <a:off x="2162175" y="5005959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3286125</xdr:colOff>
      <xdr:row>1067</xdr:row>
      <xdr:rowOff>28575</xdr:rowOff>
    </xdr:from>
    <xdr:to>
      <xdr:col>1</xdr:col>
      <xdr:colOff>6086475</xdr:colOff>
      <xdr:row>1069</xdr:row>
      <xdr:rowOff>152400</xdr:rowOff>
    </xdr:to>
    <xdr:sp macro="" textlink="">
      <xdr:nvSpPr>
        <xdr:cNvPr id="134" name="Поле 99"/>
        <xdr:cNvSpPr txBox="1">
          <a:spLocks noChangeArrowheads="1"/>
        </xdr:cNvSpPr>
      </xdr:nvSpPr>
      <xdr:spPr bwMode="auto">
        <a:xfrm>
          <a:off x="3895725" y="502577100"/>
          <a:ext cx="2800350" cy="600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предоставлении муниципальной услуги</a:t>
          </a:r>
        </a:p>
      </xdr:txBody>
    </xdr:sp>
    <xdr:clientData/>
  </xdr:twoCellAnchor>
  <xdr:twoCellAnchor>
    <xdr:from>
      <xdr:col>1</xdr:col>
      <xdr:colOff>4562475</xdr:colOff>
      <xdr:row>1062</xdr:row>
      <xdr:rowOff>200025</xdr:rowOff>
    </xdr:from>
    <xdr:to>
      <xdr:col>1</xdr:col>
      <xdr:colOff>4562475</xdr:colOff>
      <xdr:row>1063</xdr:row>
      <xdr:rowOff>66675</xdr:rowOff>
    </xdr:to>
    <xdr:sp macro="" textlink="">
      <xdr:nvSpPr>
        <xdr:cNvPr id="135" name="Прямая со стрелкой 102"/>
        <xdr:cNvSpPr>
          <a:spLocks noChangeShapeType="1"/>
        </xdr:cNvSpPr>
      </xdr:nvSpPr>
      <xdr:spPr bwMode="auto">
        <a:xfrm>
          <a:off x="5172075" y="501557925"/>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4781550</xdr:colOff>
      <xdr:row>1070</xdr:row>
      <xdr:rowOff>28575</xdr:rowOff>
    </xdr:from>
    <xdr:to>
      <xdr:col>1</xdr:col>
      <xdr:colOff>4781550</xdr:colOff>
      <xdr:row>1070</xdr:row>
      <xdr:rowOff>114300</xdr:rowOff>
    </xdr:to>
    <xdr:sp macro="" textlink="">
      <xdr:nvSpPr>
        <xdr:cNvPr id="136" name="Прямая со стрелкой 97"/>
        <xdr:cNvSpPr>
          <a:spLocks noChangeShapeType="1"/>
        </xdr:cNvSpPr>
      </xdr:nvSpPr>
      <xdr:spPr bwMode="auto">
        <a:xfrm>
          <a:off x="5391150" y="503291475"/>
          <a:ext cx="0" cy="857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1152525</xdr:colOff>
      <xdr:row>1066</xdr:row>
      <xdr:rowOff>57150</xdr:rowOff>
    </xdr:from>
    <xdr:to>
      <xdr:col>1</xdr:col>
      <xdr:colOff>1152525</xdr:colOff>
      <xdr:row>1066</xdr:row>
      <xdr:rowOff>161925</xdr:rowOff>
    </xdr:to>
    <xdr:sp macro="" textlink="">
      <xdr:nvSpPr>
        <xdr:cNvPr id="137" name="Прямая со стрелкой 98"/>
        <xdr:cNvSpPr>
          <a:spLocks noChangeShapeType="1"/>
        </xdr:cNvSpPr>
      </xdr:nvSpPr>
      <xdr:spPr bwMode="auto">
        <a:xfrm>
          <a:off x="1762125" y="502367550"/>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3286125</xdr:colOff>
      <xdr:row>1071</xdr:row>
      <xdr:rowOff>104775</xdr:rowOff>
    </xdr:from>
    <xdr:to>
      <xdr:col>1</xdr:col>
      <xdr:colOff>5981700</xdr:colOff>
      <xdr:row>1077</xdr:row>
      <xdr:rowOff>38100</xdr:rowOff>
    </xdr:to>
    <xdr:sp macro="" textlink="">
      <xdr:nvSpPr>
        <xdr:cNvPr id="138" name="Поле 95"/>
        <xdr:cNvSpPr txBox="1">
          <a:spLocks noChangeArrowheads="1"/>
        </xdr:cNvSpPr>
      </xdr:nvSpPr>
      <xdr:spPr bwMode="auto">
        <a:xfrm>
          <a:off x="3895725" y="503605800"/>
          <a:ext cx="2695575"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разрешения на строительство, реконструкцию объекта капитального строительства или уведомления о внесении изменений в разрешение на строительство, реконструкцию капитального строительства</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4495800</xdr:colOff>
      <xdr:row>1077</xdr:row>
      <xdr:rowOff>85725</xdr:rowOff>
    </xdr:from>
    <xdr:to>
      <xdr:col>1</xdr:col>
      <xdr:colOff>4495800</xdr:colOff>
      <xdr:row>1078</xdr:row>
      <xdr:rowOff>0</xdr:rowOff>
    </xdr:to>
    <xdr:sp macro="" textlink="">
      <xdr:nvSpPr>
        <xdr:cNvPr id="139" name="Прямая со стрелкой 93"/>
        <xdr:cNvSpPr>
          <a:spLocks noChangeShapeType="1"/>
        </xdr:cNvSpPr>
      </xdr:nvSpPr>
      <xdr:spPr bwMode="auto">
        <a:xfrm>
          <a:off x="5105400" y="50501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2714625</xdr:colOff>
      <xdr:row>731</xdr:row>
      <xdr:rowOff>152400</xdr:rowOff>
    </xdr:from>
    <xdr:to>
      <xdr:col>1</xdr:col>
      <xdr:colOff>2933700</xdr:colOff>
      <xdr:row>733</xdr:row>
      <xdr:rowOff>114300</xdr:rowOff>
    </xdr:to>
    <xdr:cxnSp macro="">
      <xdr:nvCxnSpPr>
        <xdr:cNvPr id="22" name="Прямая со стрелкой 21"/>
        <xdr:cNvCxnSpPr/>
      </xdr:nvCxnSpPr>
      <xdr:spPr bwMode="auto">
        <a:xfrm flipH="1">
          <a:off x="3324225" y="260432550"/>
          <a:ext cx="219075" cy="3429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1038225</xdr:colOff>
      <xdr:row>730</xdr:row>
      <xdr:rowOff>38100</xdr:rowOff>
    </xdr:from>
    <xdr:to>
      <xdr:col>1</xdr:col>
      <xdr:colOff>6981825</xdr:colOff>
      <xdr:row>732</xdr:row>
      <xdr:rowOff>133350</xdr:rowOff>
    </xdr:to>
    <xdr:sp macro="" textlink="">
      <xdr:nvSpPr>
        <xdr:cNvPr id="23" name="Надпись 6212"/>
        <xdr:cNvSpPr txBox="1">
          <a:spLocks noChangeArrowheads="1"/>
        </xdr:cNvSpPr>
      </xdr:nvSpPr>
      <xdr:spPr bwMode="auto">
        <a:xfrm>
          <a:off x="1647825" y="260127750"/>
          <a:ext cx="5943600"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Прием и первичная проверка заявления и приложенных к нему документов</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4772025</xdr:colOff>
      <xdr:row>732</xdr:row>
      <xdr:rowOff>66675</xdr:rowOff>
    </xdr:from>
    <xdr:to>
      <xdr:col>1</xdr:col>
      <xdr:colOff>4924425</xdr:colOff>
      <xdr:row>733</xdr:row>
      <xdr:rowOff>85725</xdr:rowOff>
    </xdr:to>
    <xdr:cxnSp macro="">
      <xdr:nvCxnSpPr>
        <xdr:cNvPr id="24" name="Прямая со стрелкой 23"/>
        <xdr:cNvCxnSpPr/>
      </xdr:nvCxnSpPr>
      <xdr:spPr bwMode="auto">
        <a:xfrm>
          <a:off x="5381625" y="260537325"/>
          <a:ext cx="152400" cy="2095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866775</xdr:colOff>
      <xdr:row>733</xdr:row>
      <xdr:rowOff>152400</xdr:rowOff>
    </xdr:from>
    <xdr:to>
      <xdr:col>1</xdr:col>
      <xdr:colOff>3609975</xdr:colOff>
      <xdr:row>737</xdr:row>
      <xdr:rowOff>123825</xdr:rowOff>
    </xdr:to>
    <xdr:sp macro="" textlink="">
      <xdr:nvSpPr>
        <xdr:cNvPr id="25" name="Надпись 6199"/>
        <xdr:cNvSpPr txBox="1">
          <a:spLocks noChangeArrowheads="1"/>
        </xdr:cNvSpPr>
      </xdr:nvSpPr>
      <xdr:spPr bwMode="auto">
        <a:xfrm>
          <a:off x="1476375" y="260813550"/>
          <a:ext cx="2743200" cy="73342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Отсутствие оснований для отказа  в приеме документов, необходимых для предоставления услуги</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4438650</xdr:colOff>
      <xdr:row>733</xdr:row>
      <xdr:rowOff>161925</xdr:rowOff>
    </xdr:from>
    <xdr:to>
      <xdr:col>1</xdr:col>
      <xdr:colOff>7267575</xdr:colOff>
      <xdr:row>737</xdr:row>
      <xdr:rowOff>85725</xdr:rowOff>
    </xdr:to>
    <xdr:sp macro="" textlink="">
      <xdr:nvSpPr>
        <xdr:cNvPr id="26" name="Надпись 6198"/>
        <xdr:cNvSpPr txBox="1">
          <a:spLocks noChangeArrowheads="1"/>
        </xdr:cNvSpPr>
      </xdr:nvSpPr>
      <xdr:spPr bwMode="auto">
        <a:xfrm>
          <a:off x="5048250" y="260823075"/>
          <a:ext cx="2828925" cy="6858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Наличие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приеме документов, необходимых для предоставления услуги</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5748338</xdr:colOff>
      <xdr:row>766</xdr:row>
      <xdr:rowOff>28575</xdr:rowOff>
    </xdr:from>
    <xdr:to>
      <xdr:col>1</xdr:col>
      <xdr:colOff>5762625</xdr:colOff>
      <xdr:row>767</xdr:row>
      <xdr:rowOff>123825</xdr:rowOff>
    </xdr:to>
    <xdr:cxnSp macro="">
      <xdr:nvCxnSpPr>
        <xdr:cNvPr id="27" name="Прямая со стрелкой 26"/>
        <xdr:cNvCxnSpPr>
          <a:endCxn id="38" idx="0"/>
        </xdr:cNvCxnSpPr>
      </xdr:nvCxnSpPr>
      <xdr:spPr bwMode="auto">
        <a:xfrm flipH="1">
          <a:off x="6357938" y="266976225"/>
          <a:ext cx="14287" cy="2857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4324350</xdr:colOff>
      <xdr:row>737</xdr:row>
      <xdr:rowOff>133350</xdr:rowOff>
    </xdr:from>
    <xdr:to>
      <xdr:col>1</xdr:col>
      <xdr:colOff>4752975</xdr:colOff>
      <xdr:row>739</xdr:row>
      <xdr:rowOff>152400</xdr:rowOff>
    </xdr:to>
    <xdr:cxnSp macro="">
      <xdr:nvCxnSpPr>
        <xdr:cNvPr id="28" name="Прямая со стрелкой 27"/>
        <xdr:cNvCxnSpPr/>
      </xdr:nvCxnSpPr>
      <xdr:spPr bwMode="auto">
        <a:xfrm flipH="1">
          <a:off x="4933950" y="261556500"/>
          <a:ext cx="428625" cy="4000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6896100</xdr:colOff>
      <xdr:row>737</xdr:row>
      <xdr:rowOff>133350</xdr:rowOff>
    </xdr:from>
    <xdr:to>
      <xdr:col>1</xdr:col>
      <xdr:colOff>6905625</xdr:colOff>
      <xdr:row>740</xdr:row>
      <xdr:rowOff>180975</xdr:rowOff>
    </xdr:to>
    <xdr:cxnSp macro="">
      <xdr:nvCxnSpPr>
        <xdr:cNvPr id="29" name="Прямая со стрелкой 28"/>
        <xdr:cNvCxnSpPr/>
      </xdr:nvCxnSpPr>
      <xdr:spPr bwMode="auto">
        <a:xfrm>
          <a:off x="7505700" y="261556500"/>
          <a:ext cx="9525" cy="6191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3152775</xdr:colOff>
      <xdr:row>740</xdr:row>
      <xdr:rowOff>19050</xdr:rowOff>
    </xdr:from>
    <xdr:to>
      <xdr:col>1</xdr:col>
      <xdr:colOff>4695825</xdr:colOff>
      <xdr:row>747</xdr:row>
      <xdr:rowOff>57150</xdr:rowOff>
    </xdr:to>
    <xdr:sp macro="" textlink="">
      <xdr:nvSpPr>
        <xdr:cNvPr id="30" name="Надпись 6197"/>
        <xdr:cNvSpPr txBox="1">
          <a:spLocks noChangeArrowheads="1"/>
        </xdr:cNvSpPr>
      </xdr:nvSpPr>
      <xdr:spPr bwMode="auto">
        <a:xfrm>
          <a:off x="3762375" y="262013700"/>
          <a:ext cx="1543050" cy="1371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Причины, послужившие основанием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для отказа в приеме документов, устранены заявителем</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895350</xdr:colOff>
      <xdr:row>752</xdr:row>
      <xdr:rowOff>171450</xdr:rowOff>
    </xdr:from>
    <xdr:to>
      <xdr:col>1</xdr:col>
      <xdr:colOff>7553325</xdr:colOff>
      <xdr:row>755</xdr:row>
      <xdr:rowOff>76200</xdr:rowOff>
    </xdr:to>
    <xdr:sp macro="" textlink="">
      <xdr:nvSpPr>
        <xdr:cNvPr id="31" name="Надпись 6196"/>
        <xdr:cNvSpPr txBox="1">
          <a:spLocks noChangeArrowheads="1"/>
        </xdr:cNvSpPr>
      </xdr:nvSpPr>
      <xdr:spPr bwMode="auto">
        <a:xfrm>
          <a:off x="1504950" y="264452100"/>
          <a:ext cx="6657975"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4667250</xdr:colOff>
      <xdr:row>740</xdr:row>
      <xdr:rowOff>9525</xdr:rowOff>
    </xdr:from>
    <xdr:to>
      <xdr:col>1</xdr:col>
      <xdr:colOff>6153150</xdr:colOff>
      <xdr:row>748</xdr:row>
      <xdr:rowOff>180975</xdr:rowOff>
    </xdr:to>
    <xdr:sp macro="" textlink="">
      <xdr:nvSpPr>
        <xdr:cNvPr id="32" name="Надпись 6195"/>
        <xdr:cNvSpPr txBox="1">
          <a:spLocks noChangeArrowheads="1"/>
        </xdr:cNvSpPr>
      </xdr:nvSpPr>
      <xdr:spPr bwMode="auto">
        <a:xfrm>
          <a:off x="5276850" y="262004175"/>
          <a:ext cx="1485900" cy="16954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Отказ в приеме документов при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не устранении причин. Выдача заявителю письменного отказа в прием документов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(по желанию)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5772150</xdr:colOff>
      <xdr:row>737</xdr:row>
      <xdr:rowOff>161925</xdr:rowOff>
    </xdr:from>
    <xdr:to>
      <xdr:col>1</xdr:col>
      <xdr:colOff>5791200</xdr:colOff>
      <xdr:row>739</xdr:row>
      <xdr:rowOff>133350</xdr:rowOff>
    </xdr:to>
    <xdr:cxnSp macro="">
      <xdr:nvCxnSpPr>
        <xdr:cNvPr id="33" name="Прямая со стрелкой 32"/>
        <xdr:cNvCxnSpPr/>
      </xdr:nvCxnSpPr>
      <xdr:spPr bwMode="auto">
        <a:xfrm>
          <a:off x="6381750" y="261585075"/>
          <a:ext cx="19050" cy="3524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1781175</xdr:colOff>
      <xdr:row>737</xdr:row>
      <xdr:rowOff>133350</xdr:rowOff>
    </xdr:from>
    <xdr:to>
      <xdr:col>1</xdr:col>
      <xdr:colOff>1943100</xdr:colOff>
      <xdr:row>750</xdr:row>
      <xdr:rowOff>161925</xdr:rowOff>
    </xdr:to>
    <xdr:cxnSp macro="">
      <xdr:nvCxnSpPr>
        <xdr:cNvPr id="34" name="Прямая со стрелкой 33"/>
        <xdr:cNvCxnSpPr/>
      </xdr:nvCxnSpPr>
      <xdr:spPr bwMode="auto">
        <a:xfrm>
          <a:off x="2390775" y="261556500"/>
          <a:ext cx="161925" cy="2505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6524625</xdr:colOff>
      <xdr:row>740</xdr:row>
      <xdr:rowOff>19050</xdr:rowOff>
    </xdr:from>
    <xdr:to>
      <xdr:col>1</xdr:col>
      <xdr:colOff>7924800</xdr:colOff>
      <xdr:row>747</xdr:row>
      <xdr:rowOff>57150</xdr:rowOff>
    </xdr:to>
    <xdr:sp macro="" textlink="">
      <xdr:nvSpPr>
        <xdr:cNvPr id="35" name="Надпись 6189"/>
        <xdr:cNvSpPr txBox="1">
          <a:spLocks noChangeArrowheads="1"/>
        </xdr:cNvSpPr>
      </xdr:nvSpPr>
      <xdr:spPr bwMode="auto">
        <a:xfrm>
          <a:off x="7134225" y="262013700"/>
          <a:ext cx="1400175" cy="1371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Отказ в приеме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к рассмотрению обращения поданного в электронном виде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3924300</xdr:colOff>
      <xdr:row>747</xdr:row>
      <xdr:rowOff>57150</xdr:rowOff>
    </xdr:from>
    <xdr:to>
      <xdr:col>1</xdr:col>
      <xdr:colOff>4629150</xdr:colOff>
      <xdr:row>751</xdr:row>
      <xdr:rowOff>152400</xdr:rowOff>
    </xdr:to>
    <xdr:cxnSp macro="">
      <xdr:nvCxnSpPr>
        <xdr:cNvPr id="36" name="Прямая со стрелкой 35"/>
        <xdr:cNvCxnSpPr>
          <a:stCxn id="30" idx="2"/>
        </xdr:cNvCxnSpPr>
      </xdr:nvCxnSpPr>
      <xdr:spPr bwMode="auto">
        <a:xfrm>
          <a:off x="4533900" y="263385300"/>
          <a:ext cx="704850" cy="8572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2828925</xdr:colOff>
      <xdr:row>747</xdr:row>
      <xdr:rowOff>57150</xdr:rowOff>
    </xdr:from>
    <xdr:to>
      <xdr:col>1</xdr:col>
      <xdr:colOff>3867150</xdr:colOff>
      <xdr:row>751</xdr:row>
      <xdr:rowOff>76200</xdr:rowOff>
    </xdr:to>
    <xdr:cxnSp macro="">
      <xdr:nvCxnSpPr>
        <xdr:cNvPr id="37" name="Прямая со стрелкой 36"/>
        <xdr:cNvCxnSpPr/>
      </xdr:nvCxnSpPr>
      <xdr:spPr bwMode="auto">
        <a:xfrm flipH="1">
          <a:off x="3438525" y="263385300"/>
          <a:ext cx="1038225" cy="781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4257675</xdr:colOff>
      <xdr:row>767</xdr:row>
      <xdr:rowOff>123825</xdr:rowOff>
    </xdr:from>
    <xdr:to>
      <xdr:col>1</xdr:col>
      <xdr:colOff>7239000</xdr:colOff>
      <xdr:row>770</xdr:row>
      <xdr:rowOff>161925</xdr:rowOff>
    </xdr:to>
    <xdr:sp macro="" textlink="">
      <xdr:nvSpPr>
        <xdr:cNvPr id="38" name="Надпись 6206"/>
        <xdr:cNvSpPr txBox="1">
          <a:spLocks noChangeArrowheads="1"/>
        </xdr:cNvSpPr>
      </xdr:nvSpPr>
      <xdr:spPr bwMode="auto">
        <a:xfrm>
          <a:off x="4867275" y="267261975"/>
          <a:ext cx="2981325" cy="609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Выявление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590550</xdr:colOff>
      <xdr:row>763</xdr:row>
      <xdr:rowOff>114300</xdr:rowOff>
    </xdr:from>
    <xdr:to>
      <xdr:col>1</xdr:col>
      <xdr:colOff>762000</xdr:colOff>
      <xdr:row>763</xdr:row>
      <xdr:rowOff>171450</xdr:rowOff>
    </xdr:to>
    <xdr:sp macro="" textlink="">
      <xdr:nvSpPr>
        <xdr:cNvPr id="39" name="Стрелка вниз 38"/>
        <xdr:cNvSpPr>
          <a:spLocks noChangeArrowheads="1"/>
        </xdr:cNvSpPr>
      </xdr:nvSpPr>
      <xdr:spPr bwMode="auto">
        <a:xfrm>
          <a:off x="1200150" y="266490450"/>
          <a:ext cx="171450" cy="57150"/>
        </a:xfrm>
        <a:prstGeom prst="downArrow">
          <a:avLst>
            <a:gd name="adj1" fmla="val 3009"/>
            <a:gd name="adj2" fmla="val 7412"/>
          </a:avLst>
        </a:prstGeom>
        <a:solidFill>
          <a:srgbClr val="FFFFFF">
            <a:alpha val="0"/>
          </a:srgbClr>
        </a:solidFill>
        <a:ln w="9525">
          <a:solidFill>
            <a:srgbClr val="FFFFFF"/>
          </a:solidFill>
          <a:miter lim="800000"/>
          <a:headEnd/>
          <a:tailEnd/>
        </a:ln>
      </xdr:spPr>
      <xdr:txBody>
        <a:bodyPr/>
        <a:lstStyle/>
        <a:p>
          <a:endParaRPr lang="ru-RU"/>
        </a:p>
      </xdr:txBody>
    </xdr:sp>
    <xdr:clientData/>
  </xdr:twoCellAnchor>
  <xdr:twoCellAnchor>
    <xdr:from>
      <xdr:col>1</xdr:col>
      <xdr:colOff>2457450</xdr:colOff>
      <xdr:row>757</xdr:row>
      <xdr:rowOff>104775</xdr:rowOff>
    </xdr:from>
    <xdr:to>
      <xdr:col>1</xdr:col>
      <xdr:colOff>5895975</xdr:colOff>
      <xdr:row>760</xdr:row>
      <xdr:rowOff>171450</xdr:rowOff>
    </xdr:to>
    <xdr:sp macro="" textlink="">
      <xdr:nvSpPr>
        <xdr:cNvPr id="40" name="Надпись 6190"/>
        <xdr:cNvSpPr txBox="1">
          <a:spLocks noChangeArrowheads="1"/>
        </xdr:cNvSpPr>
      </xdr:nvSpPr>
      <xdr:spPr bwMode="auto">
        <a:xfrm>
          <a:off x="3067050" y="265337925"/>
          <a:ext cx="3438525" cy="63817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случае подачи заявления через многофункциональный центр – передача документов в уполномоченный орган</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4143376</xdr:colOff>
      <xdr:row>774</xdr:row>
      <xdr:rowOff>114300</xdr:rowOff>
    </xdr:from>
    <xdr:to>
      <xdr:col>1</xdr:col>
      <xdr:colOff>7381876</xdr:colOff>
      <xdr:row>778</xdr:row>
      <xdr:rowOff>142875</xdr:rowOff>
    </xdr:to>
    <xdr:sp macro="" textlink="">
      <xdr:nvSpPr>
        <xdr:cNvPr id="41" name="Надпись 6205"/>
        <xdr:cNvSpPr txBox="1">
          <a:spLocks noChangeArrowheads="1"/>
        </xdr:cNvSpPr>
      </xdr:nvSpPr>
      <xdr:spPr bwMode="auto">
        <a:xfrm flipV="1">
          <a:off x="4752976" y="268585950"/>
          <a:ext cx="3238500" cy="79057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 Подготовка уведомления администрации муниципального образования Тимашевский район об отказе 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904875</xdr:colOff>
      <xdr:row>763</xdr:row>
      <xdr:rowOff>38100</xdr:rowOff>
    </xdr:from>
    <xdr:to>
      <xdr:col>1</xdr:col>
      <xdr:colOff>7496175</xdr:colOff>
      <xdr:row>765</xdr:row>
      <xdr:rowOff>171450</xdr:rowOff>
    </xdr:to>
    <xdr:sp macro="" textlink="">
      <xdr:nvSpPr>
        <xdr:cNvPr id="42" name="Надпись 6191"/>
        <xdr:cNvSpPr txBox="1">
          <a:spLocks noChangeArrowheads="1"/>
        </xdr:cNvSpPr>
      </xdr:nvSpPr>
      <xdr:spPr bwMode="auto">
        <a:xfrm>
          <a:off x="1514475" y="266414250"/>
          <a:ext cx="6591300" cy="5143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Рассмотрение заявления уполномоченным органом. Формирование и направление  межведомственных запросов. Принятие решения уполномоченным органом</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4176713</xdr:colOff>
      <xdr:row>755</xdr:row>
      <xdr:rowOff>104775</xdr:rowOff>
    </xdr:from>
    <xdr:to>
      <xdr:col>1</xdr:col>
      <xdr:colOff>4181475</xdr:colOff>
      <xdr:row>757</xdr:row>
      <xdr:rowOff>104775</xdr:rowOff>
    </xdr:to>
    <xdr:cxnSp macro="">
      <xdr:nvCxnSpPr>
        <xdr:cNvPr id="43" name="Прямая со стрелкой 42"/>
        <xdr:cNvCxnSpPr>
          <a:endCxn id="40" idx="0"/>
        </xdr:cNvCxnSpPr>
      </xdr:nvCxnSpPr>
      <xdr:spPr bwMode="auto">
        <a:xfrm flipH="1">
          <a:off x="4786313" y="264956925"/>
          <a:ext cx="4762" cy="3810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5676900</xdr:colOff>
      <xdr:row>771</xdr:row>
      <xdr:rowOff>28575</xdr:rowOff>
    </xdr:from>
    <xdr:to>
      <xdr:col>1</xdr:col>
      <xdr:colOff>5686425</xdr:colOff>
      <xdr:row>772</xdr:row>
      <xdr:rowOff>171450</xdr:rowOff>
    </xdr:to>
    <xdr:cxnSp macro="">
      <xdr:nvCxnSpPr>
        <xdr:cNvPr id="44" name="Прямая со стрелкой 43"/>
        <xdr:cNvCxnSpPr/>
      </xdr:nvCxnSpPr>
      <xdr:spPr bwMode="auto">
        <a:xfrm>
          <a:off x="6286500" y="267928725"/>
          <a:ext cx="9525" cy="3333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1562100</xdr:colOff>
      <xdr:row>786</xdr:row>
      <xdr:rowOff>180975</xdr:rowOff>
    </xdr:from>
    <xdr:to>
      <xdr:col>1</xdr:col>
      <xdr:colOff>6410325</xdr:colOff>
      <xdr:row>789</xdr:row>
      <xdr:rowOff>28575</xdr:rowOff>
    </xdr:to>
    <xdr:sp macro="" textlink="">
      <xdr:nvSpPr>
        <xdr:cNvPr id="45" name="Надпись 6207"/>
        <xdr:cNvSpPr txBox="1">
          <a:spLocks noChangeArrowheads="1"/>
        </xdr:cNvSpPr>
      </xdr:nvSpPr>
      <xdr:spPr bwMode="auto">
        <a:xfrm>
          <a:off x="2171700" y="270938625"/>
          <a:ext cx="4848225" cy="4191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lnSpc>
              <a:spcPts val="1200"/>
            </a:lnSpc>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Выдача результата предоставления муниципальной услуги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1038225</xdr:colOff>
      <xdr:row>782</xdr:row>
      <xdr:rowOff>47624</xdr:rowOff>
    </xdr:from>
    <xdr:to>
      <xdr:col>1</xdr:col>
      <xdr:colOff>7334250</xdr:colOff>
      <xdr:row>784</xdr:row>
      <xdr:rowOff>142874</xdr:rowOff>
    </xdr:to>
    <xdr:sp macro="" textlink="">
      <xdr:nvSpPr>
        <xdr:cNvPr id="46" name="Надпись 6201"/>
        <xdr:cNvSpPr txBox="1">
          <a:spLocks noChangeArrowheads="1"/>
        </xdr:cNvSpPr>
      </xdr:nvSpPr>
      <xdr:spPr bwMode="auto">
        <a:xfrm flipV="1">
          <a:off x="1647825" y="270043274"/>
          <a:ext cx="6296025"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1781175</xdr:colOff>
      <xdr:row>766</xdr:row>
      <xdr:rowOff>38100</xdr:rowOff>
    </xdr:from>
    <xdr:to>
      <xdr:col>1</xdr:col>
      <xdr:colOff>1790700</xdr:colOff>
      <xdr:row>769</xdr:row>
      <xdr:rowOff>123825</xdr:rowOff>
    </xdr:to>
    <xdr:cxnSp macro="">
      <xdr:nvCxnSpPr>
        <xdr:cNvPr id="47" name="Прямая со стрелкой 46"/>
        <xdr:cNvCxnSpPr/>
      </xdr:nvCxnSpPr>
      <xdr:spPr bwMode="auto">
        <a:xfrm flipH="1">
          <a:off x="2390775" y="266985750"/>
          <a:ext cx="9525" cy="6572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769</xdr:row>
      <xdr:rowOff>142875</xdr:rowOff>
    </xdr:from>
    <xdr:to>
      <xdr:col>1</xdr:col>
      <xdr:colOff>3419475</xdr:colOff>
      <xdr:row>772</xdr:row>
      <xdr:rowOff>180975</xdr:rowOff>
    </xdr:to>
    <xdr:sp macro="" textlink="">
      <xdr:nvSpPr>
        <xdr:cNvPr id="48" name="Надпись 6185"/>
        <xdr:cNvSpPr txBox="1">
          <a:spLocks noChangeArrowheads="1"/>
        </xdr:cNvSpPr>
      </xdr:nvSpPr>
      <xdr:spPr bwMode="auto">
        <a:xfrm>
          <a:off x="1095375" y="267662025"/>
          <a:ext cx="2933700" cy="609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Отсутствие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3810000</xdr:colOff>
      <xdr:row>761</xdr:row>
      <xdr:rowOff>38100</xdr:rowOff>
    </xdr:from>
    <xdr:to>
      <xdr:col>1</xdr:col>
      <xdr:colOff>3829050</xdr:colOff>
      <xdr:row>763</xdr:row>
      <xdr:rowOff>0</xdr:rowOff>
    </xdr:to>
    <xdr:cxnSp macro="">
      <xdr:nvCxnSpPr>
        <xdr:cNvPr id="49" name="Прямая со стрелкой 48"/>
        <xdr:cNvCxnSpPr/>
      </xdr:nvCxnSpPr>
      <xdr:spPr bwMode="auto">
        <a:xfrm>
          <a:off x="4419600" y="266033250"/>
          <a:ext cx="19050" cy="3429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5429250</xdr:colOff>
      <xdr:row>778</xdr:row>
      <xdr:rowOff>171450</xdr:rowOff>
    </xdr:from>
    <xdr:to>
      <xdr:col>1</xdr:col>
      <xdr:colOff>5448300</xdr:colOff>
      <xdr:row>781</xdr:row>
      <xdr:rowOff>76200</xdr:rowOff>
    </xdr:to>
    <xdr:cxnSp macro="">
      <xdr:nvCxnSpPr>
        <xdr:cNvPr id="50" name="Прямая со стрелкой 49"/>
        <xdr:cNvCxnSpPr/>
      </xdr:nvCxnSpPr>
      <xdr:spPr bwMode="auto">
        <a:xfrm flipH="1">
          <a:off x="6038850" y="269405100"/>
          <a:ext cx="19050" cy="4762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3952875</xdr:colOff>
      <xdr:row>784</xdr:row>
      <xdr:rowOff>171450</xdr:rowOff>
    </xdr:from>
    <xdr:to>
      <xdr:col>1</xdr:col>
      <xdr:colOff>3962400</xdr:colOff>
      <xdr:row>786</xdr:row>
      <xdr:rowOff>142875</xdr:rowOff>
    </xdr:to>
    <xdr:cxnSp macro="">
      <xdr:nvCxnSpPr>
        <xdr:cNvPr id="51" name="Прямая со стрелкой 50"/>
        <xdr:cNvCxnSpPr/>
      </xdr:nvCxnSpPr>
      <xdr:spPr bwMode="auto">
        <a:xfrm>
          <a:off x="4562475" y="270548100"/>
          <a:ext cx="9525" cy="3524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666750</xdr:colOff>
      <xdr:row>775</xdr:row>
      <xdr:rowOff>76200</xdr:rowOff>
    </xdr:from>
    <xdr:to>
      <xdr:col>1</xdr:col>
      <xdr:colOff>3371850</xdr:colOff>
      <xdr:row>778</xdr:row>
      <xdr:rowOff>47625</xdr:rowOff>
    </xdr:to>
    <xdr:sp macro="" textlink="">
      <xdr:nvSpPr>
        <xdr:cNvPr id="52" name="Надпись 6181"/>
        <xdr:cNvSpPr txBox="1">
          <a:spLocks noChangeArrowheads="1"/>
        </xdr:cNvSpPr>
      </xdr:nvSpPr>
      <xdr:spPr bwMode="auto">
        <a:xfrm>
          <a:off x="1276350" y="268738350"/>
          <a:ext cx="2705100" cy="54292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 Подготовка градостроительного плана земельного участка, </a:t>
          </a:r>
          <a:endParaRPr lang="ru-RU" sz="1200">
            <a:effectLst/>
            <a:latin typeface="Times New Roman" panose="02020603050405020304" pitchFamily="18" charset="0"/>
            <a:ea typeface="Times New Roman" panose="02020603050405020304" pitchFamily="18" charset="0"/>
          </a:endParaRPr>
        </a:p>
        <a:p>
          <a:pPr>
            <a:lnSpc>
              <a:spcPts val="1100"/>
            </a:lnSpc>
            <a:spcAft>
              <a:spcPts val="0"/>
            </a:spcAft>
          </a:pPr>
          <a:r>
            <a:rPr lang="ru-RU" sz="1200">
              <a:solidFill>
                <a:srgbClr val="000000"/>
              </a:solidFill>
              <a:effectLst/>
              <a:latin typeface="Times New Roman" panose="02020603050405020304" pitchFamily="18"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a:p>
          <a:pPr>
            <a:lnSpc>
              <a:spcPts val="1100"/>
            </a:lnSpc>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2076450</xdr:colOff>
      <xdr:row>773</xdr:row>
      <xdr:rowOff>76200</xdr:rowOff>
    </xdr:from>
    <xdr:to>
      <xdr:col>1</xdr:col>
      <xdr:colOff>2095500</xdr:colOff>
      <xdr:row>775</xdr:row>
      <xdr:rowOff>0</xdr:rowOff>
    </xdr:to>
    <xdr:cxnSp macro="">
      <xdr:nvCxnSpPr>
        <xdr:cNvPr id="53" name="Прямая со стрелкой 52"/>
        <xdr:cNvCxnSpPr/>
      </xdr:nvCxnSpPr>
      <xdr:spPr bwMode="auto">
        <a:xfrm flipH="1">
          <a:off x="2686050" y="268357350"/>
          <a:ext cx="19050" cy="3048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2066925</xdr:colOff>
      <xdr:row>779</xdr:row>
      <xdr:rowOff>57150</xdr:rowOff>
    </xdr:from>
    <xdr:to>
      <xdr:col>1</xdr:col>
      <xdr:colOff>2085975</xdr:colOff>
      <xdr:row>780</xdr:row>
      <xdr:rowOff>171450</xdr:rowOff>
    </xdr:to>
    <xdr:cxnSp macro="">
      <xdr:nvCxnSpPr>
        <xdr:cNvPr id="54" name="Прямая со стрелкой 53"/>
        <xdr:cNvCxnSpPr/>
      </xdr:nvCxnSpPr>
      <xdr:spPr bwMode="auto">
        <a:xfrm flipH="1">
          <a:off x="2676525" y="269481300"/>
          <a:ext cx="19050" cy="3048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4505325</xdr:colOff>
      <xdr:row>599</xdr:row>
      <xdr:rowOff>47625</xdr:rowOff>
    </xdr:from>
    <xdr:to>
      <xdr:col>1</xdr:col>
      <xdr:colOff>4505325</xdr:colOff>
      <xdr:row>600</xdr:row>
      <xdr:rowOff>0</xdr:rowOff>
    </xdr:to>
    <xdr:sp macro="" textlink="">
      <xdr:nvSpPr>
        <xdr:cNvPr id="63508" name="AutoShape 20"/>
        <xdr:cNvSpPr>
          <a:spLocks noChangeShapeType="1"/>
        </xdr:cNvSpPr>
      </xdr:nvSpPr>
      <xdr:spPr bwMode="auto">
        <a:xfrm>
          <a:off x="5114925" y="29150310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2476500</xdr:colOff>
      <xdr:row>602</xdr:row>
      <xdr:rowOff>123825</xdr:rowOff>
    </xdr:from>
    <xdr:to>
      <xdr:col>1</xdr:col>
      <xdr:colOff>2476500</xdr:colOff>
      <xdr:row>603</xdr:row>
      <xdr:rowOff>38100</xdr:rowOff>
    </xdr:to>
    <xdr:sp macro="" textlink="">
      <xdr:nvSpPr>
        <xdr:cNvPr id="63507" name="AutoShape 19"/>
        <xdr:cNvSpPr>
          <a:spLocks noChangeShapeType="1"/>
        </xdr:cNvSpPr>
      </xdr:nvSpPr>
      <xdr:spPr bwMode="auto">
        <a:xfrm>
          <a:off x="3086100" y="333174975"/>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4038600</xdr:colOff>
      <xdr:row>601</xdr:row>
      <xdr:rowOff>200025</xdr:rowOff>
    </xdr:from>
    <xdr:to>
      <xdr:col>1</xdr:col>
      <xdr:colOff>4038600</xdr:colOff>
      <xdr:row>602</xdr:row>
      <xdr:rowOff>114300</xdr:rowOff>
    </xdr:to>
    <xdr:sp macro="" textlink="">
      <xdr:nvSpPr>
        <xdr:cNvPr id="63506" name="AutoShape 18"/>
        <xdr:cNvSpPr>
          <a:spLocks noChangeShapeType="1"/>
        </xdr:cNvSpPr>
      </xdr:nvSpPr>
      <xdr:spPr bwMode="auto">
        <a:xfrm>
          <a:off x="4648200" y="3330130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3981450</xdr:colOff>
      <xdr:row>608</xdr:row>
      <xdr:rowOff>57150</xdr:rowOff>
    </xdr:from>
    <xdr:to>
      <xdr:col>1</xdr:col>
      <xdr:colOff>3981450</xdr:colOff>
      <xdr:row>608</xdr:row>
      <xdr:rowOff>228600</xdr:rowOff>
    </xdr:to>
    <xdr:sp macro="" textlink="">
      <xdr:nvSpPr>
        <xdr:cNvPr id="63504" name="AutoShape 16"/>
        <xdr:cNvSpPr>
          <a:spLocks noChangeShapeType="1"/>
        </xdr:cNvSpPr>
      </xdr:nvSpPr>
      <xdr:spPr bwMode="auto">
        <a:xfrm flipH="1">
          <a:off x="4591050" y="293446200"/>
          <a:ext cx="0" cy="171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2190750</xdr:colOff>
      <xdr:row>612</xdr:row>
      <xdr:rowOff>38100</xdr:rowOff>
    </xdr:from>
    <xdr:to>
      <xdr:col>1</xdr:col>
      <xdr:colOff>2190750</xdr:colOff>
      <xdr:row>612</xdr:row>
      <xdr:rowOff>190500</xdr:rowOff>
    </xdr:to>
    <xdr:sp macro="" textlink="">
      <xdr:nvSpPr>
        <xdr:cNvPr id="63500" name="AutoShape 12"/>
        <xdr:cNvSpPr>
          <a:spLocks noChangeShapeType="1"/>
        </xdr:cNvSpPr>
      </xdr:nvSpPr>
      <xdr:spPr bwMode="auto">
        <a:xfrm>
          <a:off x="2800350" y="294522525"/>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4648200</xdr:colOff>
      <xdr:row>612</xdr:row>
      <xdr:rowOff>0</xdr:rowOff>
    </xdr:from>
    <xdr:to>
      <xdr:col>1</xdr:col>
      <xdr:colOff>4648200</xdr:colOff>
      <xdr:row>612</xdr:row>
      <xdr:rowOff>152400</xdr:rowOff>
    </xdr:to>
    <xdr:sp macro="" textlink="">
      <xdr:nvSpPr>
        <xdr:cNvPr id="63503" name="AutoShape 15"/>
        <xdr:cNvSpPr>
          <a:spLocks noChangeShapeType="1"/>
        </xdr:cNvSpPr>
      </xdr:nvSpPr>
      <xdr:spPr bwMode="auto">
        <a:xfrm>
          <a:off x="5257800" y="3354514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1066800</xdr:colOff>
      <xdr:row>613</xdr:row>
      <xdr:rowOff>104775</xdr:rowOff>
    </xdr:from>
    <xdr:to>
      <xdr:col>1</xdr:col>
      <xdr:colOff>3076575</xdr:colOff>
      <xdr:row>621</xdr:row>
      <xdr:rowOff>142875</xdr:rowOff>
    </xdr:to>
    <xdr:sp macro="" textlink="">
      <xdr:nvSpPr>
        <xdr:cNvPr id="63502" name="Rectangle 14"/>
        <xdr:cNvSpPr>
          <a:spLocks noChangeArrowheads="1"/>
        </xdr:cNvSpPr>
      </xdr:nvSpPr>
      <xdr:spPr bwMode="auto">
        <a:xfrm>
          <a:off x="1676400" y="294789225"/>
          <a:ext cx="2009775" cy="1819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копии постановления о</a:t>
          </a:r>
        </a:p>
        <a:p>
          <a:pPr algn="l" rtl="0">
            <a:defRPr sz="1000"/>
          </a:pPr>
          <a:r>
            <a:rPr lang="ru-RU" sz="1200" b="0" i="0" u="none" strike="noStrike" baseline="0">
              <a:solidFill>
                <a:srgbClr val="000000"/>
              </a:solidFill>
              <a:latin typeface="Times New Roman"/>
              <a:cs typeface="Times New Roman"/>
            </a:rPr>
            <a:t>предоставлении  разрешения на</a:t>
          </a:r>
        </a:p>
        <a:p>
          <a:pPr algn="l" rtl="0">
            <a:defRPr sz="1000"/>
          </a:pPr>
          <a:r>
            <a:rPr lang="ru-RU" sz="1200" b="0" i="0" u="none" strike="noStrike" baseline="0">
              <a:solidFill>
                <a:srgbClr val="000000"/>
              </a:solidFill>
              <a:latin typeface="Times New Roman"/>
              <a:cs typeface="Times New Roman"/>
            </a:rPr>
            <a:t>условно разрешенный вид использования земельного участка или</a:t>
          </a:r>
        </a:p>
        <a:p>
          <a:pPr algn="l" rtl="0">
            <a:defRPr sz="1000"/>
          </a:pPr>
          <a:r>
            <a:rPr lang="ru-RU" sz="1200" b="0" i="0" u="none" strike="noStrike" baseline="0">
              <a:solidFill>
                <a:srgbClr val="000000"/>
              </a:solidFill>
              <a:latin typeface="Times New Roman"/>
              <a:cs typeface="Times New Roman"/>
            </a:rPr>
            <a:t>объекта капитального строительства заявителю</a:t>
          </a:r>
        </a:p>
      </xdr:txBody>
    </xdr:sp>
    <xdr:clientData/>
  </xdr:twoCellAnchor>
  <xdr:twoCellAnchor>
    <xdr:from>
      <xdr:col>1</xdr:col>
      <xdr:colOff>4676775</xdr:colOff>
      <xdr:row>613</xdr:row>
      <xdr:rowOff>9525</xdr:rowOff>
    </xdr:from>
    <xdr:to>
      <xdr:col>1</xdr:col>
      <xdr:colOff>8515350</xdr:colOff>
      <xdr:row>622</xdr:row>
      <xdr:rowOff>171450</xdr:rowOff>
    </xdr:to>
    <xdr:sp macro="" textlink="">
      <xdr:nvSpPr>
        <xdr:cNvPr id="63501" name="Rectangle 13"/>
        <xdr:cNvSpPr>
          <a:spLocks noChangeArrowheads="1"/>
        </xdr:cNvSpPr>
      </xdr:nvSpPr>
      <xdr:spPr bwMode="auto">
        <a:xfrm>
          <a:off x="5286375" y="294693975"/>
          <a:ext cx="3838575" cy="21812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 Выдача письма  администрации муниципального образования Тимашевский район об отказе в предоставлении разрешения на условно разрешенный вид использования (письма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a:t>
          </a:r>
        </a:p>
      </xdr:txBody>
    </xdr:sp>
    <xdr:clientData/>
  </xdr:twoCellAnchor>
  <xdr:twoCellAnchor>
    <xdr:from>
      <xdr:col>1</xdr:col>
      <xdr:colOff>1495425</xdr:colOff>
      <xdr:row>600</xdr:row>
      <xdr:rowOff>180975</xdr:rowOff>
    </xdr:from>
    <xdr:to>
      <xdr:col>1</xdr:col>
      <xdr:colOff>7696200</xdr:colOff>
      <xdr:row>603</xdr:row>
      <xdr:rowOff>47625</xdr:rowOff>
    </xdr:to>
    <xdr:sp macro="" textlink="">
      <xdr:nvSpPr>
        <xdr:cNvPr id="63505" name="Rectangle 17"/>
        <xdr:cNvSpPr>
          <a:spLocks noChangeArrowheads="1"/>
        </xdr:cNvSpPr>
      </xdr:nvSpPr>
      <xdr:spPr bwMode="auto">
        <a:xfrm>
          <a:off x="2105025" y="291836475"/>
          <a:ext cx="6200775" cy="533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Формирование пакета документов для рассмотрения заявления о предоставлении муниципальной услуги </a:t>
          </a:r>
          <a:r>
            <a:rPr lang="ru-RU" sz="1100" b="0" i="0" u="none" strike="noStrike" baseline="0">
              <a:solidFill>
                <a:srgbClr val="000000"/>
              </a:solidFill>
              <a:latin typeface="Times New Roman"/>
              <a:cs typeface="Times New Roman"/>
            </a:rPr>
            <a:t>(5  рабочих  дней)</a:t>
          </a:r>
          <a:endParaRPr lang="ru-RU" sz="12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171450</xdr:colOff>
      <xdr:row>570</xdr:row>
      <xdr:rowOff>19050</xdr:rowOff>
    </xdr:from>
    <xdr:to>
      <xdr:col>1</xdr:col>
      <xdr:colOff>438150</xdr:colOff>
      <xdr:row>571</xdr:row>
      <xdr:rowOff>57150</xdr:rowOff>
    </xdr:to>
    <xdr:sp macro="" textlink="">
      <xdr:nvSpPr>
        <xdr:cNvPr id="63510" name="Rectangle 107"/>
        <xdr:cNvSpPr>
          <a:spLocks noChangeArrowheads="1"/>
        </xdr:cNvSpPr>
      </xdr:nvSpPr>
      <xdr:spPr bwMode="auto">
        <a:xfrm>
          <a:off x="781050" y="324421500"/>
          <a:ext cx="266700" cy="228600"/>
        </a:xfrm>
        <a:prstGeom prst="rect">
          <a:avLst/>
        </a:prstGeom>
        <a:solidFill>
          <a:srgbClr val="FFFFFF"/>
        </a:solidFill>
        <a:ln w="9525">
          <a:solidFill>
            <a:srgbClr val="000000"/>
          </a:solidFill>
          <a:miter lim="800000"/>
          <a:headEnd/>
          <a:tailEnd/>
        </a:ln>
      </xdr:spPr>
    </xdr:sp>
    <xdr:clientData/>
  </xdr:twoCellAnchor>
  <xdr:twoCellAnchor>
    <xdr:from>
      <xdr:col>1</xdr:col>
      <xdr:colOff>104775</xdr:colOff>
      <xdr:row>572</xdr:row>
      <xdr:rowOff>180975</xdr:rowOff>
    </xdr:from>
    <xdr:to>
      <xdr:col>1</xdr:col>
      <xdr:colOff>371475</xdr:colOff>
      <xdr:row>574</xdr:row>
      <xdr:rowOff>19050</xdr:rowOff>
    </xdr:to>
    <xdr:sp macro="" textlink="">
      <xdr:nvSpPr>
        <xdr:cNvPr id="63509" name="Rectangle 108"/>
        <xdr:cNvSpPr>
          <a:spLocks noChangeArrowheads="1"/>
        </xdr:cNvSpPr>
      </xdr:nvSpPr>
      <xdr:spPr bwMode="auto">
        <a:xfrm>
          <a:off x="714375" y="285349950"/>
          <a:ext cx="266700" cy="228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990600</xdr:colOff>
      <xdr:row>804</xdr:row>
      <xdr:rowOff>28575</xdr:rowOff>
    </xdr:from>
    <xdr:to>
      <xdr:col>1</xdr:col>
      <xdr:colOff>1114425</xdr:colOff>
      <xdr:row>804</xdr:row>
      <xdr:rowOff>219075</xdr:rowOff>
    </xdr:to>
    <xdr:pic>
      <xdr:nvPicPr>
        <xdr:cNvPr id="40" name="Рисунок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39189660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2533650</xdr:colOff>
      <xdr:row>876</xdr:row>
      <xdr:rowOff>152400</xdr:rowOff>
    </xdr:from>
    <xdr:to>
      <xdr:col>1</xdr:col>
      <xdr:colOff>6943725</xdr:colOff>
      <xdr:row>878</xdr:row>
      <xdr:rowOff>228600</xdr:rowOff>
    </xdr:to>
    <xdr:sp macro="" textlink="">
      <xdr:nvSpPr>
        <xdr:cNvPr id="65576" name="Поле 92"/>
        <xdr:cNvSpPr txBox="1">
          <a:spLocks noChangeArrowheads="1"/>
        </xdr:cNvSpPr>
      </xdr:nvSpPr>
      <xdr:spPr bwMode="auto">
        <a:xfrm>
          <a:off x="3143250" y="410784675"/>
          <a:ext cx="4410075" cy="5524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4676775</xdr:colOff>
      <xdr:row>874</xdr:row>
      <xdr:rowOff>123824</xdr:rowOff>
    </xdr:from>
    <xdr:to>
      <xdr:col>1</xdr:col>
      <xdr:colOff>4676775</xdr:colOff>
      <xdr:row>875</xdr:row>
      <xdr:rowOff>142874</xdr:rowOff>
    </xdr:to>
    <xdr:sp macro="" textlink="">
      <xdr:nvSpPr>
        <xdr:cNvPr id="65575" name="Прямая со стрелкой 93"/>
        <xdr:cNvSpPr>
          <a:spLocks noChangeShapeType="1"/>
        </xdr:cNvSpPr>
      </xdr:nvSpPr>
      <xdr:spPr bwMode="auto">
        <a:xfrm rot="16200000" flipH="1">
          <a:off x="5157787" y="410408437"/>
          <a:ext cx="257175" cy="0"/>
        </a:xfrm>
        <a:prstGeom prst="bentConnector3">
          <a:avLst>
            <a:gd name="adj1" fmla="val 49847"/>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209550</xdr:colOff>
      <xdr:row>840</xdr:row>
      <xdr:rowOff>200025</xdr:rowOff>
    </xdr:from>
    <xdr:to>
      <xdr:col>1</xdr:col>
      <xdr:colOff>2047875</xdr:colOff>
      <xdr:row>846</xdr:row>
      <xdr:rowOff>9525</xdr:rowOff>
    </xdr:to>
    <xdr:sp macro="" textlink="">
      <xdr:nvSpPr>
        <xdr:cNvPr id="65588" name="Поле 96"/>
        <xdr:cNvSpPr txBox="1">
          <a:spLocks noChangeArrowheads="1"/>
        </xdr:cNvSpPr>
      </xdr:nvSpPr>
      <xdr:spPr bwMode="auto">
        <a:xfrm>
          <a:off x="209550" y="400640550"/>
          <a:ext cx="2447925" cy="1238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уведомления администрации муниципального образования Тимашевский район об отказе в предоставлении  муниципальной услуги</a:t>
          </a:r>
        </a:p>
      </xdr:txBody>
    </xdr:sp>
    <xdr:clientData/>
  </xdr:twoCellAnchor>
  <xdr:twoCellAnchor>
    <xdr:from>
      <xdr:col>1</xdr:col>
      <xdr:colOff>2066925</xdr:colOff>
      <xdr:row>846</xdr:row>
      <xdr:rowOff>38100</xdr:rowOff>
    </xdr:from>
    <xdr:to>
      <xdr:col>1</xdr:col>
      <xdr:colOff>7277100</xdr:colOff>
      <xdr:row>849</xdr:row>
      <xdr:rowOff>85725</xdr:rowOff>
    </xdr:to>
    <xdr:sp macro="" textlink="">
      <xdr:nvSpPr>
        <xdr:cNvPr id="65587" name="Поле 95"/>
        <xdr:cNvSpPr txBox="1">
          <a:spLocks noChangeArrowheads="1"/>
        </xdr:cNvSpPr>
      </xdr:nvSpPr>
      <xdr:spPr bwMode="auto">
        <a:xfrm>
          <a:off x="2676525" y="403574250"/>
          <a:ext cx="5210175" cy="7620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 Проведение публичных слушаний по вопросу  предоставления разрешения на отклонение от предельных параметров разрешенного строительства, реконструкции объектов капитального строительства</a:t>
          </a:r>
        </a:p>
        <a:p>
          <a:pPr algn="l" rtl="0">
            <a:lnSpc>
              <a:spcPts val="1300"/>
            </a:lnSpc>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2019300</xdr:colOff>
      <xdr:row>852</xdr:row>
      <xdr:rowOff>47625</xdr:rowOff>
    </xdr:from>
    <xdr:to>
      <xdr:col>1</xdr:col>
      <xdr:colOff>7000875</xdr:colOff>
      <xdr:row>858</xdr:row>
      <xdr:rowOff>38100</xdr:rowOff>
    </xdr:to>
    <xdr:sp macro="" textlink="">
      <xdr:nvSpPr>
        <xdr:cNvPr id="65584" name="Text Box 48"/>
        <xdr:cNvSpPr txBox="1">
          <a:spLocks noChangeArrowheads="1"/>
        </xdr:cNvSpPr>
      </xdr:nvSpPr>
      <xdr:spPr bwMode="auto">
        <a:xfrm>
          <a:off x="2628900" y="405012525"/>
          <a:ext cx="4981575" cy="14192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заключения Комиссии по подготовке проекта правил землепользования и застройки на территории сельских поселений Тимашевского района о результатах публичных слушаний по вопросу предоставления разрешения на отклонение от предельных параметров разрешенного строительства, реконструкции объектов</a:t>
          </a:r>
        </a:p>
        <a:p>
          <a:pPr algn="l" rtl="0">
            <a:defRPr sz="1000"/>
          </a:pPr>
          <a:r>
            <a:rPr lang="ru-RU" sz="1200" b="0" i="0" u="none" strike="noStrike" baseline="0">
              <a:solidFill>
                <a:srgbClr val="000000"/>
              </a:solidFill>
              <a:latin typeface="Times New Roman"/>
              <a:cs typeface="Times New Roman"/>
            </a:rPr>
            <a:t>капитального строительства, рекомендаций Комиссии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2009775</xdr:colOff>
      <xdr:row>860</xdr:row>
      <xdr:rowOff>142875</xdr:rowOff>
    </xdr:from>
    <xdr:to>
      <xdr:col>1</xdr:col>
      <xdr:colOff>7067550</xdr:colOff>
      <xdr:row>863</xdr:row>
      <xdr:rowOff>190500</xdr:rowOff>
    </xdr:to>
    <xdr:sp macro="" textlink="">
      <xdr:nvSpPr>
        <xdr:cNvPr id="65583" name="Text Box 47"/>
        <xdr:cNvSpPr txBox="1">
          <a:spLocks noChangeArrowheads="1"/>
        </xdr:cNvSpPr>
      </xdr:nvSpPr>
      <xdr:spPr bwMode="auto">
        <a:xfrm>
          <a:off x="2619375" y="407012775"/>
          <a:ext cx="5057775" cy="7620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главой администрации муниципального образования решения в форме постановления администрации муниципального образования Тимашевский район</a:t>
          </a:r>
        </a:p>
      </xdr:txBody>
    </xdr:sp>
    <xdr:clientData/>
  </xdr:twoCellAnchor>
  <xdr:twoCellAnchor>
    <xdr:from>
      <xdr:col>1</xdr:col>
      <xdr:colOff>1133475</xdr:colOff>
      <xdr:row>835</xdr:row>
      <xdr:rowOff>19050</xdr:rowOff>
    </xdr:from>
    <xdr:to>
      <xdr:col>1</xdr:col>
      <xdr:colOff>1133475</xdr:colOff>
      <xdr:row>835</xdr:row>
      <xdr:rowOff>123825</xdr:rowOff>
    </xdr:to>
    <xdr:sp macro="" textlink="">
      <xdr:nvSpPr>
        <xdr:cNvPr id="65593" name="AutoShape 57"/>
        <xdr:cNvSpPr>
          <a:spLocks noChangeShapeType="1"/>
        </xdr:cNvSpPr>
      </xdr:nvSpPr>
      <xdr:spPr bwMode="auto">
        <a:xfrm>
          <a:off x="1743075" y="399268950"/>
          <a:ext cx="0" cy="104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5791200</xdr:colOff>
      <xdr:row>834</xdr:row>
      <xdr:rowOff>171450</xdr:rowOff>
    </xdr:from>
    <xdr:to>
      <xdr:col>1</xdr:col>
      <xdr:colOff>5791200</xdr:colOff>
      <xdr:row>835</xdr:row>
      <xdr:rowOff>38100</xdr:rowOff>
    </xdr:to>
    <xdr:sp macro="" textlink="">
      <xdr:nvSpPr>
        <xdr:cNvPr id="65592" name="AutoShape 56"/>
        <xdr:cNvSpPr>
          <a:spLocks noChangeShapeType="1"/>
        </xdr:cNvSpPr>
      </xdr:nvSpPr>
      <xdr:spPr bwMode="auto">
        <a:xfrm>
          <a:off x="6400800" y="399183225"/>
          <a:ext cx="0" cy="104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742950</xdr:colOff>
      <xdr:row>839</xdr:row>
      <xdr:rowOff>0</xdr:rowOff>
    </xdr:from>
    <xdr:to>
      <xdr:col>1</xdr:col>
      <xdr:colOff>742950</xdr:colOff>
      <xdr:row>839</xdr:row>
      <xdr:rowOff>180975</xdr:rowOff>
    </xdr:to>
    <xdr:sp macro="" textlink="">
      <xdr:nvSpPr>
        <xdr:cNvPr id="65590" name="AutoShape 54"/>
        <xdr:cNvSpPr>
          <a:spLocks noChangeShapeType="1"/>
        </xdr:cNvSpPr>
      </xdr:nvSpPr>
      <xdr:spPr bwMode="auto">
        <a:xfrm>
          <a:off x="1352550" y="450484875"/>
          <a:ext cx="0" cy="1809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7096125</xdr:colOff>
      <xdr:row>838</xdr:row>
      <xdr:rowOff>152400</xdr:rowOff>
    </xdr:from>
    <xdr:to>
      <xdr:col>1</xdr:col>
      <xdr:colOff>7105650</xdr:colOff>
      <xdr:row>839</xdr:row>
      <xdr:rowOff>95250</xdr:rowOff>
    </xdr:to>
    <xdr:sp macro="" textlink="">
      <xdr:nvSpPr>
        <xdr:cNvPr id="65591" name="AutoShape 55"/>
        <xdr:cNvSpPr>
          <a:spLocks noChangeShapeType="1"/>
        </xdr:cNvSpPr>
      </xdr:nvSpPr>
      <xdr:spPr bwMode="auto">
        <a:xfrm flipH="1">
          <a:off x="7705725" y="400116675"/>
          <a:ext cx="9525" cy="1809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5514975</xdr:colOff>
      <xdr:row>845</xdr:row>
      <xdr:rowOff>57150</xdr:rowOff>
    </xdr:from>
    <xdr:to>
      <xdr:col>1</xdr:col>
      <xdr:colOff>5534025</xdr:colOff>
      <xdr:row>845</xdr:row>
      <xdr:rowOff>209550</xdr:rowOff>
    </xdr:to>
    <xdr:sp macro="" textlink="">
      <xdr:nvSpPr>
        <xdr:cNvPr id="65589" name="AutoShape 53"/>
        <xdr:cNvSpPr>
          <a:spLocks noChangeShapeType="1"/>
        </xdr:cNvSpPr>
      </xdr:nvSpPr>
      <xdr:spPr bwMode="auto">
        <a:xfrm>
          <a:off x="6124575" y="401688300"/>
          <a:ext cx="1905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4381500</xdr:colOff>
      <xdr:row>849</xdr:row>
      <xdr:rowOff>142875</xdr:rowOff>
    </xdr:from>
    <xdr:to>
      <xdr:col>1</xdr:col>
      <xdr:colOff>4381500</xdr:colOff>
      <xdr:row>851</xdr:row>
      <xdr:rowOff>161925</xdr:rowOff>
    </xdr:to>
    <xdr:sp macro="" textlink="">
      <xdr:nvSpPr>
        <xdr:cNvPr id="65585" name="AutoShape 49"/>
        <xdr:cNvSpPr>
          <a:spLocks noChangeShapeType="1"/>
        </xdr:cNvSpPr>
      </xdr:nvSpPr>
      <xdr:spPr bwMode="auto">
        <a:xfrm>
          <a:off x="4991100" y="404393400"/>
          <a:ext cx="0" cy="495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238125</xdr:colOff>
      <xdr:row>847</xdr:row>
      <xdr:rowOff>161925</xdr:rowOff>
    </xdr:from>
    <xdr:to>
      <xdr:col>1</xdr:col>
      <xdr:colOff>238125</xdr:colOff>
      <xdr:row>874</xdr:row>
      <xdr:rowOff>28575</xdr:rowOff>
    </xdr:to>
    <xdr:sp macro="" textlink="">
      <xdr:nvSpPr>
        <xdr:cNvPr id="65586" name="AutoShape 50"/>
        <xdr:cNvSpPr>
          <a:spLocks noChangeShapeType="1"/>
        </xdr:cNvSpPr>
      </xdr:nvSpPr>
      <xdr:spPr bwMode="auto">
        <a:xfrm>
          <a:off x="847725" y="452618475"/>
          <a:ext cx="0" cy="50387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4381500</xdr:colOff>
      <xdr:row>858</xdr:row>
      <xdr:rowOff>161925</xdr:rowOff>
    </xdr:from>
    <xdr:to>
      <xdr:col>1</xdr:col>
      <xdr:colOff>4391025</xdr:colOff>
      <xdr:row>859</xdr:row>
      <xdr:rowOff>180975</xdr:rowOff>
    </xdr:to>
    <xdr:sp macro="" textlink="">
      <xdr:nvSpPr>
        <xdr:cNvPr id="65582" name="AutoShape 46"/>
        <xdr:cNvSpPr>
          <a:spLocks noChangeShapeType="1"/>
        </xdr:cNvSpPr>
      </xdr:nvSpPr>
      <xdr:spPr bwMode="auto">
        <a:xfrm>
          <a:off x="4991100" y="406555575"/>
          <a:ext cx="9525" cy="2571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2505075</xdr:colOff>
      <xdr:row>863</xdr:row>
      <xdr:rowOff>209550</xdr:rowOff>
    </xdr:from>
    <xdr:to>
      <xdr:col>1</xdr:col>
      <xdr:colOff>2514600</xdr:colOff>
      <xdr:row>864</xdr:row>
      <xdr:rowOff>219075</xdr:rowOff>
    </xdr:to>
    <xdr:sp macro="" textlink="">
      <xdr:nvSpPr>
        <xdr:cNvPr id="65581" name="AutoShape 45"/>
        <xdr:cNvSpPr>
          <a:spLocks noChangeShapeType="1"/>
        </xdr:cNvSpPr>
      </xdr:nvSpPr>
      <xdr:spPr bwMode="auto">
        <a:xfrm>
          <a:off x="3114675" y="407793825"/>
          <a:ext cx="9525"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6343650</xdr:colOff>
      <xdr:row>864</xdr:row>
      <xdr:rowOff>76200</xdr:rowOff>
    </xdr:from>
    <xdr:to>
      <xdr:col>1</xdr:col>
      <xdr:colOff>6343650</xdr:colOff>
      <xdr:row>865</xdr:row>
      <xdr:rowOff>85725</xdr:rowOff>
    </xdr:to>
    <xdr:sp macro="" textlink="">
      <xdr:nvSpPr>
        <xdr:cNvPr id="65580" name="AutoShape 44"/>
        <xdr:cNvSpPr>
          <a:spLocks noChangeShapeType="1"/>
        </xdr:cNvSpPr>
      </xdr:nvSpPr>
      <xdr:spPr bwMode="auto">
        <a:xfrm>
          <a:off x="6953250" y="407898600"/>
          <a:ext cx="0"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2562225</xdr:colOff>
      <xdr:row>869</xdr:row>
      <xdr:rowOff>9525</xdr:rowOff>
    </xdr:from>
    <xdr:to>
      <xdr:col>1</xdr:col>
      <xdr:colOff>2562225</xdr:colOff>
      <xdr:row>869</xdr:row>
      <xdr:rowOff>123825</xdr:rowOff>
    </xdr:to>
    <xdr:sp macro="" textlink="">
      <xdr:nvSpPr>
        <xdr:cNvPr id="65578" name="AutoShape 42"/>
        <xdr:cNvSpPr>
          <a:spLocks noChangeShapeType="1"/>
        </xdr:cNvSpPr>
      </xdr:nvSpPr>
      <xdr:spPr bwMode="auto">
        <a:xfrm>
          <a:off x="3171825" y="409022550"/>
          <a:ext cx="0" cy="114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7820025</xdr:colOff>
      <xdr:row>869</xdr:row>
      <xdr:rowOff>114300</xdr:rowOff>
    </xdr:from>
    <xdr:to>
      <xdr:col>1</xdr:col>
      <xdr:colOff>7820025</xdr:colOff>
      <xdr:row>869</xdr:row>
      <xdr:rowOff>228600</xdr:rowOff>
    </xdr:to>
    <xdr:sp macro="" textlink="">
      <xdr:nvSpPr>
        <xdr:cNvPr id="65577" name="AutoShape 41"/>
        <xdr:cNvSpPr>
          <a:spLocks noChangeShapeType="1"/>
        </xdr:cNvSpPr>
      </xdr:nvSpPr>
      <xdr:spPr bwMode="auto">
        <a:xfrm>
          <a:off x="8429625" y="409127325"/>
          <a:ext cx="0" cy="114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801</xdr:row>
      <xdr:rowOff>114300</xdr:rowOff>
    </xdr:from>
    <xdr:to>
      <xdr:col>1</xdr:col>
      <xdr:colOff>5772150</xdr:colOff>
      <xdr:row>804</xdr:row>
      <xdr:rowOff>0</xdr:rowOff>
    </xdr:to>
    <xdr:sp macro="" textlink="">
      <xdr:nvSpPr>
        <xdr:cNvPr id="65612" name="Text Box 76"/>
        <xdr:cNvSpPr txBox="1">
          <a:spLocks noChangeArrowheads="1"/>
        </xdr:cNvSpPr>
      </xdr:nvSpPr>
      <xdr:spPr bwMode="auto">
        <a:xfrm>
          <a:off x="447675" y="439540650"/>
          <a:ext cx="5934075"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и первичная проверка заявления и приложенных к нему документов</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3390900</xdr:colOff>
      <xdr:row>826</xdr:row>
      <xdr:rowOff>200025</xdr:rowOff>
    </xdr:from>
    <xdr:to>
      <xdr:col>1</xdr:col>
      <xdr:colOff>3390900</xdr:colOff>
      <xdr:row>827</xdr:row>
      <xdr:rowOff>114300</xdr:rowOff>
    </xdr:to>
    <xdr:sp macro="" textlink="">
      <xdr:nvSpPr>
        <xdr:cNvPr id="65609" name="Прямая со стрелкой 111"/>
        <xdr:cNvSpPr>
          <a:spLocks noChangeShapeType="1"/>
        </xdr:cNvSpPr>
      </xdr:nvSpPr>
      <xdr:spPr bwMode="auto">
        <a:xfrm>
          <a:off x="4000500" y="3973068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806</xdr:row>
      <xdr:rowOff>114300</xdr:rowOff>
    </xdr:from>
    <xdr:to>
      <xdr:col>1</xdr:col>
      <xdr:colOff>2324100</xdr:colOff>
      <xdr:row>810</xdr:row>
      <xdr:rowOff>47625</xdr:rowOff>
    </xdr:to>
    <xdr:sp macro="" textlink="">
      <xdr:nvSpPr>
        <xdr:cNvPr id="65607" name="Поле 122"/>
        <xdr:cNvSpPr txBox="1">
          <a:spLocks noChangeArrowheads="1"/>
        </xdr:cNvSpPr>
      </xdr:nvSpPr>
      <xdr:spPr bwMode="auto">
        <a:xfrm>
          <a:off x="447675" y="440531250"/>
          <a:ext cx="2486025" cy="733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приеме документов, необходимых для предоставления услуги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3076575</xdr:colOff>
      <xdr:row>806</xdr:row>
      <xdr:rowOff>190500</xdr:rowOff>
    </xdr:from>
    <xdr:to>
      <xdr:col>1</xdr:col>
      <xdr:colOff>5876925</xdr:colOff>
      <xdr:row>810</xdr:row>
      <xdr:rowOff>76200</xdr:rowOff>
    </xdr:to>
    <xdr:sp macro="" textlink="">
      <xdr:nvSpPr>
        <xdr:cNvPr id="65606" name="Поле 123"/>
        <xdr:cNvSpPr txBox="1">
          <a:spLocks noChangeArrowheads="1"/>
        </xdr:cNvSpPr>
      </xdr:nvSpPr>
      <xdr:spPr bwMode="auto">
        <a:xfrm>
          <a:off x="3686175" y="392534775"/>
          <a:ext cx="2800350" cy="8382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Наличие оснований для отказа в приеме документов, необходимых для предоставления услуги</a:t>
          </a:r>
        </a:p>
        <a:p>
          <a:pPr algn="l" rtl="0">
            <a:lnSpc>
              <a:spcPts val="1200"/>
            </a:lnSpc>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1543050</xdr:colOff>
      <xdr:row>813</xdr:row>
      <xdr:rowOff>47625</xdr:rowOff>
    </xdr:from>
    <xdr:to>
      <xdr:col>1</xdr:col>
      <xdr:colOff>3076575</xdr:colOff>
      <xdr:row>818</xdr:row>
      <xdr:rowOff>219075</xdr:rowOff>
    </xdr:to>
    <xdr:sp macro="" textlink="">
      <xdr:nvSpPr>
        <xdr:cNvPr id="65605" name="Поле 116"/>
        <xdr:cNvSpPr txBox="1">
          <a:spLocks noChangeArrowheads="1"/>
        </xdr:cNvSpPr>
      </xdr:nvSpPr>
      <xdr:spPr bwMode="auto">
        <a:xfrm>
          <a:off x="2152650" y="441864750"/>
          <a:ext cx="1533525"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Причины, послужившие основанием для отказа в приеме документов, устранены заявителем</a:t>
          </a:r>
        </a:p>
      </xdr:txBody>
    </xdr:sp>
    <xdr:clientData/>
  </xdr:twoCellAnchor>
  <xdr:twoCellAnchor>
    <xdr:from>
      <xdr:col>0</xdr:col>
      <xdr:colOff>123825</xdr:colOff>
      <xdr:row>824</xdr:row>
      <xdr:rowOff>123825</xdr:rowOff>
    </xdr:from>
    <xdr:to>
      <xdr:col>1</xdr:col>
      <xdr:colOff>6162675</xdr:colOff>
      <xdr:row>826</xdr:row>
      <xdr:rowOff>85725</xdr:rowOff>
    </xdr:to>
    <xdr:sp macro="" textlink="">
      <xdr:nvSpPr>
        <xdr:cNvPr id="65604" name="Поле 113"/>
        <xdr:cNvSpPr txBox="1">
          <a:spLocks noChangeArrowheads="1"/>
        </xdr:cNvSpPr>
      </xdr:nvSpPr>
      <xdr:spPr bwMode="auto">
        <a:xfrm>
          <a:off x="123825" y="396754350"/>
          <a:ext cx="6648450" cy="4381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p>
      </xdr:txBody>
    </xdr:sp>
    <xdr:clientData/>
  </xdr:twoCellAnchor>
  <xdr:twoCellAnchor>
    <xdr:from>
      <xdr:col>1</xdr:col>
      <xdr:colOff>3486150</xdr:colOff>
      <xdr:row>812</xdr:row>
      <xdr:rowOff>57150</xdr:rowOff>
    </xdr:from>
    <xdr:to>
      <xdr:col>1</xdr:col>
      <xdr:colOff>4962525</xdr:colOff>
      <xdr:row>819</xdr:row>
      <xdr:rowOff>76200</xdr:rowOff>
    </xdr:to>
    <xdr:sp macro="" textlink="">
      <xdr:nvSpPr>
        <xdr:cNvPr id="65603" name="Поле 115"/>
        <xdr:cNvSpPr txBox="1">
          <a:spLocks noChangeArrowheads="1"/>
        </xdr:cNvSpPr>
      </xdr:nvSpPr>
      <xdr:spPr bwMode="auto">
        <a:xfrm>
          <a:off x="4095750" y="393830175"/>
          <a:ext cx="1476375" cy="1685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документов при не устранении причин. Выдача заявителю письменного отказа в прием документов (по желанию)</a:t>
          </a:r>
        </a:p>
      </xdr:txBody>
    </xdr:sp>
    <xdr:clientData/>
  </xdr:twoCellAnchor>
  <xdr:twoCellAnchor>
    <xdr:from>
      <xdr:col>1</xdr:col>
      <xdr:colOff>4686300</xdr:colOff>
      <xdr:row>804</xdr:row>
      <xdr:rowOff>66675</xdr:rowOff>
    </xdr:from>
    <xdr:to>
      <xdr:col>1</xdr:col>
      <xdr:colOff>4686300</xdr:colOff>
      <xdr:row>805</xdr:row>
      <xdr:rowOff>0</xdr:rowOff>
    </xdr:to>
    <xdr:sp macro="" textlink="">
      <xdr:nvSpPr>
        <xdr:cNvPr id="65611" name="Прямая со стрелкой 125"/>
        <xdr:cNvSpPr>
          <a:spLocks noChangeShapeType="1"/>
        </xdr:cNvSpPr>
      </xdr:nvSpPr>
      <xdr:spPr bwMode="auto">
        <a:xfrm>
          <a:off x="5295900" y="440083575"/>
          <a:ext cx="0" cy="133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4314825</xdr:colOff>
      <xdr:row>811</xdr:row>
      <xdr:rowOff>47625</xdr:rowOff>
    </xdr:from>
    <xdr:to>
      <xdr:col>1</xdr:col>
      <xdr:colOff>4314825</xdr:colOff>
      <xdr:row>812</xdr:row>
      <xdr:rowOff>28575</xdr:rowOff>
    </xdr:to>
    <xdr:sp macro="" textlink="">
      <xdr:nvSpPr>
        <xdr:cNvPr id="65602" name="Прямая со стрелкой 119"/>
        <xdr:cNvSpPr>
          <a:spLocks noChangeShapeType="1"/>
        </xdr:cNvSpPr>
      </xdr:nvSpPr>
      <xdr:spPr bwMode="auto">
        <a:xfrm>
          <a:off x="4924425" y="393582525"/>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704850</xdr:colOff>
      <xdr:row>810</xdr:row>
      <xdr:rowOff>200025</xdr:rowOff>
    </xdr:from>
    <xdr:to>
      <xdr:col>1</xdr:col>
      <xdr:colOff>704850</xdr:colOff>
      <xdr:row>819</xdr:row>
      <xdr:rowOff>219075</xdr:rowOff>
    </xdr:to>
    <xdr:sp macro="" textlink="">
      <xdr:nvSpPr>
        <xdr:cNvPr id="65601" name="Прямая со стрелкой 118"/>
        <xdr:cNvSpPr>
          <a:spLocks noChangeShapeType="1"/>
        </xdr:cNvSpPr>
      </xdr:nvSpPr>
      <xdr:spPr bwMode="auto">
        <a:xfrm rot="16200000" flipH="1">
          <a:off x="233362" y="394577888"/>
          <a:ext cx="2162175" cy="0"/>
        </a:xfrm>
        <a:prstGeom prst="bentConnector3">
          <a:avLst>
            <a:gd name="adj1" fmla="val 49986"/>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2028825</xdr:colOff>
      <xdr:row>819</xdr:row>
      <xdr:rowOff>104775</xdr:rowOff>
    </xdr:from>
    <xdr:to>
      <xdr:col>1</xdr:col>
      <xdr:colOff>2028825</xdr:colOff>
      <xdr:row>821</xdr:row>
      <xdr:rowOff>142875</xdr:rowOff>
    </xdr:to>
    <xdr:sp macro="" textlink="">
      <xdr:nvSpPr>
        <xdr:cNvPr id="65600" name="Прямая со стрелкой 114"/>
        <xdr:cNvSpPr>
          <a:spLocks noChangeShapeType="1"/>
        </xdr:cNvSpPr>
      </xdr:nvSpPr>
      <xdr:spPr bwMode="auto">
        <a:xfrm rot="5400000">
          <a:off x="2381250" y="395801850"/>
          <a:ext cx="51435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142875</xdr:colOff>
      <xdr:row>832</xdr:row>
      <xdr:rowOff>19050</xdr:rowOff>
    </xdr:from>
    <xdr:to>
      <xdr:col>1</xdr:col>
      <xdr:colOff>6267451</xdr:colOff>
      <xdr:row>834</xdr:row>
      <xdr:rowOff>85725</xdr:rowOff>
    </xdr:to>
    <xdr:sp macro="" textlink="">
      <xdr:nvSpPr>
        <xdr:cNvPr id="65599" name="Поле 108"/>
        <xdr:cNvSpPr txBox="1">
          <a:spLocks noChangeArrowheads="1"/>
        </xdr:cNvSpPr>
      </xdr:nvSpPr>
      <xdr:spPr bwMode="auto">
        <a:xfrm>
          <a:off x="752475" y="398554575"/>
          <a:ext cx="6124576" cy="542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Комиссией. Формирование и направление  </a:t>
          </a:r>
        </a:p>
        <a:p>
          <a:pPr algn="l" rtl="0">
            <a:defRPr sz="1000"/>
          </a:pPr>
          <a:r>
            <a:rPr lang="ru-RU" sz="1200" b="0" i="0" u="none" strike="noStrike" baseline="0">
              <a:solidFill>
                <a:srgbClr val="000000"/>
              </a:solidFill>
              <a:latin typeface="Times New Roman"/>
              <a:cs typeface="Times New Roman"/>
            </a:rPr>
            <a:t>межведомственных запросов.</a:t>
          </a:r>
        </a:p>
      </xdr:txBody>
    </xdr:sp>
    <xdr:clientData/>
  </xdr:twoCellAnchor>
  <xdr:twoCellAnchor>
    <xdr:from>
      <xdr:col>1</xdr:col>
      <xdr:colOff>1895475</xdr:colOff>
      <xdr:row>828</xdr:row>
      <xdr:rowOff>47625</xdr:rowOff>
    </xdr:from>
    <xdr:to>
      <xdr:col>1</xdr:col>
      <xdr:colOff>5457825</xdr:colOff>
      <xdr:row>830</xdr:row>
      <xdr:rowOff>200025</xdr:rowOff>
    </xdr:to>
    <xdr:sp macro="" textlink="">
      <xdr:nvSpPr>
        <xdr:cNvPr id="65598" name="Поле 110"/>
        <xdr:cNvSpPr txBox="1">
          <a:spLocks noChangeArrowheads="1"/>
        </xdr:cNvSpPr>
      </xdr:nvSpPr>
      <xdr:spPr bwMode="auto">
        <a:xfrm>
          <a:off x="2505075" y="397630650"/>
          <a:ext cx="3562350" cy="6286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 случае подачи заявления через многофункциональный центр – передача документов в уполномоченный орган</a:t>
          </a:r>
        </a:p>
      </xdr:txBody>
    </xdr:sp>
    <xdr:clientData/>
  </xdr:twoCellAnchor>
  <xdr:twoCellAnchor>
    <xdr:from>
      <xdr:col>1</xdr:col>
      <xdr:colOff>5857875</xdr:colOff>
      <xdr:row>818</xdr:row>
      <xdr:rowOff>66675</xdr:rowOff>
    </xdr:from>
    <xdr:to>
      <xdr:col>1</xdr:col>
      <xdr:colOff>7248525</xdr:colOff>
      <xdr:row>824</xdr:row>
      <xdr:rowOff>0</xdr:rowOff>
    </xdr:to>
    <xdr:sp macro="" textlink="">
      <xdr:nvSpPr>
        <xdr:cNvPr id="65597" name="Поле 117"/>
        <xdr:cNvSpPr txBox="1">
          <a:spLocks noChangeArrowheads="1"/>
        </xdr:cNvSpPr>
      </xdr:nvSpPr>
      <xdr:spPr bwMode="auto">
        <a:xfrm>
          <a:off x="6467475" y="395268450"/>
          <a:ext cx="1390650"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к рассмотрению обращения поданного в электронном виде</a:t>
          </a:r>
        </a:p>
      </xdr:txBody>
    </xdr:sp>
    <xdr:clientData/>
  </xdr:twoCellAnchor>
  <xdr:twoCellAnchor>
    <xdr:from>
      <xdr:col>1</xdr:col>
      <xdr:colOff>4886325</xdr:colOff>
      <xdr:row>819</xdr:row>
      <xdr:rowOff>76200</xdr:rowOff>
    </xdr:from>
    <xdr:to>
      <xdr:col>1</xdr:col>
      <xdr:colOff>5981700</xdr:colOff>
      <xdr:row>820</xdr:row>
      <xdr:rowOff>57150</xdr:rowOff>
    </xdr:to>
    <xdr:sp macro="" textlink="">
      <xdr:nvSpPr>
        <xdr:cNvPr id="65596" name="Прямая со стрелкой 121"/>
        <xdr:cNvSpPr>
          <a:spLocks noChangeShapeType="1"/>
        </xdr:cNvSpPr>
      </xdr:nvSpPr>
      <xdr:spPr bwMode="auto">
        <a:xfrm>
          <a:off x="5495925" y="395516100"/>
          <a:ext cx="1095375"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2438399</xdr:colOff>
      <xdr:row>810</xdr:row>
      <xdr:rowOff>133350</xdr:rowOff>
    </xdr:from>
    <xdr:to>
      <xdr:col>1</xdr:col>
      <xdr:colOff>3686174</xdr:colOff>
      <xdr:row>812</xdr:row>
      <xdr:rowOff>95250</xdr:rowOff>
    </xdr:to>
    <xdr:sp macro="" textlink="">
      <xdr:nvSpPr>
        <xdr:cNvPr id="65595" name="Прямая со стрелкой 120"/>
        <xdr:cNvSpPr>
          <a:spLocks noChangeShapeType="1"/>
        </xdr:cNvSpPr>
      </xdr:nvSpPr>
      <xdr:spPr bwMode="auto">
        <a:xfrm flipH="1">
          <a:off x="3047999" y="393430125"/>
          <a:ext cx="1247775" cy="4381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3438525</xdr:colOff>
      <xdr:row>831</xdr:row>
      <xdr:rowOff>38100</xdr:rowOff>
    </xdr:from>
    <xdr:to>
      <xdr:col>1</xdr:col>
      <xdr:colOff>3438525</xdr:colOff>
      <xdr:row>831</xdr:row>
      <xdr:rowOff>190500</xdr:rowOff>
    </xdr:to>
    <xdr:sp macro="" textlink="">
      <xdr:nvSpPr>
        <xdr:cNvPr id="65594" name="Прямая со стрелкой 109"/>
        <xdr:cNvSpPr>
          <a:spLocks noChangeShapeType="1"/>
        </xdr:cNvSpPr>
      </xdr:nvSpPr>
      <xdr:spPr bwMode="auto">
        <a:xfrm>
          <a:off x="4048125" y="39833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619125</xdr:colOff>
      <xdr:row>865</xdr:row>
      <xdr:rowOff>180975</xdr:rowOff>
    </xdr:from>
    <xdr:to>
      <xdr:col>1</xdr:col>
      <xdr:colOff>5676900</xdr:colOff>
      <xdr:row>868</xdr:row>
      <xdr:rowOff>85725</xdr:rowOff>
    </xdr:to>
    <xdr:sp macro="" textlink="">
      <xdr:nvSpPr>
        <xdr:cNvPr id="65614" name="Text Box 78"/>
        <xdr:cNvSpPr txBox="1">
          <a:spLocks noChangeArrowheads="1"/>
        </xdr:cNvSpPr>
      </xdr:nvSpPr>
      <xdr:spPr bwMode="auto">
        <a:xfrm>
          <a:off x="1228725" y="408241500"/>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0">
              <a:effectLst/>
              <a:latin typeface="+mn-lt"/>
              <a:ea typeface="+mn-ea"/>
              <a:cs typeface="+mn-cs"/>
            </a:rPr>
            <a:t>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с указанием причин принятого решения</a:t>
          </a:r>
          <a:endParaRPr lang="ru-RU" sz="1200" b="0" i="0" u="none" strike="noStrike" baseline="0">
            <a:solidFill>
              <a:srgbClr val="000000"/>
            </a:solidFill>
            <a:latin typeface="Times New Roman"/>
            <a:cs typeface="Times New Roman"/>
          </a:endParaRPr>
        </a:p>
      </xdr:txBody>
    </xdr:sp>
    <xdr:clientData/>
  </xdr:twoCellAnchor>
  <xdr:twoCellAnchor>
    <xdr:from>
      <xdr:col>1</xdr:col>
      <xdr:colOff>5991225</xdr:colOff>
      <xdr:row>866</xdr:row>
      <xdr:rowOff>9525</xdr:rowOff>
    </xdr:from>
    <xdr:to>
      <xdr:col>6</xdr:col>
      <xdr:colOff>76200</xdr:colOff>
      <xdr:row>868</xdr:row>
      <xdr:rowOff>152400</xdr:rowOff>
    </xdr:to>
    <xdr:sp macro="" textlink="">
      <xdr:nvSpPr>
        <xdr:cNvPr id="81" name="Text Box 78"/>
        <xdr:cNvSpPr txBox="1">
          <a:spLocks noChangeArrowheads="1"/>
        </xdr:cNvSpPr>
      </xdr:nvSpPr>
      <xdr:spPr bwMode="auto">
        <a:xfrm>
          <a:off x="6600825" y="408308175"/>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rtl="0"/>
          <a:r>
            <a:rPr lang="ru-RU" sz="1100" b="0" i="0" baseline="0">
              <a:effectLst/>
              <a:latin typeface="+mn-lt"/>
              <a:ea typeface="+mn-ea"/>
              <a:cs typeface="+mn-cs"/>
            </a:rPr>
            <a:t>о предоставлении разрешения на отклонение от предельных параметров разрешенного строительства, реконструкции объектов капитального строительства</a:t>
          </a:r>
          <a:endParaRPr lang="ru-RU" sz="1000">
            <a:effectLst/>
          </a:endParaRPr>
        </a:p>
      </xdr:txBody>
    </xdr:sp>
    <xdr:clientData/>
  </xdr:twoCellAnchor>
  <xdr:twoCellAnchor>
    <xdr:from>
      <xdr:col>1</xdr:col>
      <xdr:colOff>1905000</xdr:colOff>
      <xdr:row>871</xdr:row>
      <xdr:rowOff>85725</xdr:rowOff>
    </xdr:from>
    <xdr:to>
      <xdr:col>1</xdr:col>
      <xdr:colOff>6962775</xdr:colOff>
      <xdr:row>873</xdr:row>
      <xdr:rowOff>228600</xdr:rowOff>
    </xdr:to>
    <xdr:sp macro="" textlink="">
      <xdr:nvSpPr>
        <xdr:cNvPr id="83" name="Text Box 78"/>
        <xdr:cNvSpPr txBox="1">
          <a:spLocks noChangeArrowheads="1"/>
        </xdr:cNvSpPr>
      </xdr:nvSpPr>
      <xdr:spPr bwMode="auto">
        <a:xfrm>
          <a:off x="2514600" y="409527375"/>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0">
              <a:effectLst/>
              <a:latin typeface="+mn-lt"/>
              <a:ea typeface="+mn-ea"/>
              <a:cs typeface="+mn-cs"/>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b="0" i="0" u="none" strike="noStrike" baseline="0">
            <a:solidFill>
              <a:srgbClr val="000000"/>
            </a:solidFill>
            <a:latin typeface="Times New Roman"/>
            <a:cs typeface="Times New Roman"/>
          </a:endParaRPr>
        </a:p>
      </xdr:txBody>
    </xdr:sp>
    <xdr:clientData/>
  </xdr:twoCellAnchor>
  <xdr:twoCellAnchor>
    <xdr:from>
      <xdr:col>1</xdr:col>
      <xdr:colOff>4924425</xdr:colOff>
      <xdr:row>835</xdr:row>
      <xdr:rowOff>180975</xdr:rowOff>
    </xdr:from>
    <xdr:to>
      <xdr:col>2</xdr:col>
      <xdr:colOff>190500</xdr:colOff>
      <xdr:row>838</xdr:row>
      <xdr:rowOff>38100</xdr:rowOff>
    </xdr:to>
    <xdr:sp macro="" textlink="">
      <xdr:nvSpPr>
        <xdr:cNvPr id="84" name="Поле 108"/>
        <xdr:cNvSpPr txBox="1">
          <a:spLocks noChangeArrowheads="1"/>
        </xdr:cNvSpPr>
      </xdr:nvSpPr>
      <xdr:spPr bwMode="auto">
        <a:xfrm>
          <a:off x="5534025" y="399430875"/>
          <a:ext cx="3800475" cy="5715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отказав предоставлении муниципальной услуги</a:t>
          </a:r>
        </a:p>
      </xdr:txBody>
    </xdr:sp>
    <xdr:clientData/>
  </xdr:twoCellAnchor>
  <xdr:twoCellAnchor>
    <xdr:from>
      <xdr:col>0</xdr:col>
      <xdr:colOff>495300</xdr:colOff>
      <xdr:row>835</xdr:row>
      <xdr:rowOff>133350</xdr:rowOff>
    </xdr:from>
    <xdr:to>
      <xdr:col>1</xdr:col>
      <xdr:colOff>4248150</xdr:colOff>
      <xdr:row>838</xdr:row>
      <xdr:rowOff>9525</xdr:rowOff>
    </xdr:to>
    <xdr:sp macro="" textlink="">
      <xdr:nvSpPr>
        <xdr:cNvPr id="85" name="Поле 108"/>
        <xdr:cNvSpPr txBox="1">
          <a:spLocks noChangeArrowheads="1"/>
        </xdr:cNvSpPr>
      </xdr:nvSpPr>
      <xdr:spPr bwMode="auto">
        <a:xfrm>
          <a:off x="495300" y="399383250"/>
          <a:ext cx="4362450" cy="5905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Наличие оснований для отказав предоставлении муниципальной услуги без вынесения вопроса на публичные слушания</a:t>
          </a:r>
        </a:p>
      </xdr:txBody>
    </xdr:sp>
    <xdr:clientData/>
  </xdr:twoCellAnchor>
  <xdr:twoCellAnchor>
    <xdr:from>
      <xdr:col>1</xdr:col>
      <xdr:colOff>4257675</xdr:colOff>
      <xdr:row>840</xdr:row>
      <xdr:rowOff>171449</xdr:rowOff>
    </xdr:from>
    <xdr:to>
      <xdr:col>1</xdr:col>
      <xdr:colOff>8058150</xdr:colOff>
      <xdr:row>844</xdr:row>
      <xdr:rowOff>133349</xdr:rowOff>
    </xdr:to>
    <xdr:sp macro="" textlink="">
      <xdr:nvSpPr>
        <xdr:cNvPr id="86" name="Поле 108"/>
        <xdr:cNvSpPr txBox="1">
          <a:spLocks noChangeArrowheads="1"/>
        </xdr:cNvSpPr>
      </xdr:nvSpPr>
      <xdr:spPr bwMode="auto">
        <a:xfrm flipV="1">
          <a:off x="4867275" y="400611974"/>
          <a:ext cx="3800475" cy="9144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решения о назначении публичных слушаний по предоставлению разрешения на отклонения от предельных параметров разрешенного строительства, реконструкции объектов капитального строительства</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517</xdr:row>
          <xdr:rowOff>66675</xdr:rowOff>
        </xdr:from>
        <xdr:to>
          <xdr:col>17</xdr:col>
          <xdr:colOff>342900</xdr:colOff>
          <xdr:row>529</xdr:row>
          <xdr:rowOff>514350</xdr:rowOff>
        </xdr:to>
        <xdr:sp macro="" textlink="">
          <xdr:nvSpPr>
            <xdr:cNvPr id="8205" name="Object 13" hidden="1">
              <a:extLst>
                <a:ext uri="{63B3BB69-23CF-44E3-9099-C40C66FF867C}">
                  <a14:compatExt spid="_x0000_s82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647700</xdr:colOff>
      <xdr:row>804</xdr:row>
      <xdr:rowOff>76200</xdr:rowOff>
    </xdr:from>
    <xdr:to>
      <xdr:col>1</xdr:col>
      <xdr:colOff>704850</xdr:colOff>
      <xdr:row>804</xdr:row>
      <xdr:rowOff>104775</xdr:rowOff>
    </xdr:to>
    <xdr:sp macro="" textlink="">
      <xdr:nvSpPr>
        <xdr:cNvPr id="79" name="AutoShape 66"/>
        <xdr:cNvSpPr>
          <a:spLocks noChangeArrowheads="1"/>
        </xdr:cNvSpPr>
      </xdr:nvSpPr>
      <xdr:spPr bwMode="auto">
        <a:xfrm>
          <a:off x="1257300" y="40811767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647700</xdr:colOff>
      <xdr:row>812</xdr:row>
      <xdr:rowOff>171450</xdr:rowOff>
    </xdr:from>
    <xdr:to>
      <xdr:col>1</xdr:col>
      <xdr:colOff>704850</xdr:colOff>
      <xdr:row>812</xdr:row>
      <xdr:rowOff>200025</xdr:rowOff>
    </xdr:to>
    <xdr:sp macro="" textlink="">
      <xdr:nvSpPr>
        <xdr:cNvPr id="106" name="AutoShape 129"/>
        <xdr:cNvSpPr>
          <a:spLocks noChangeArrowheads="1"/>
        </xdr:cNvSpPr>
      </xdr:nvSpPr>
      <xdr:spPr bwMode="auto">
        <a:xfrm>
          <a:off x="1257300" y="41011792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775</xdr:row>
          <xdr:rowOff>104775</xdr:rowOff>
        </xdr:from>
        <xdr:to>
          <xdr:col>1</xdr:col>
          <xdr:colOff>7458075</xdr:colOff>
          <xdr:row>819</xdr:row>
          <xdr:rowOff>133350</xdr:rowOff>
        </xdr:to>
        <xdr:sp macro="" textlink="">
          <xdr:nvSpPr>
            <xdr:cNvPr id="8228" name="Object 36" hidden="1">
              <a:extLst>
                <a:ext uri="{63B3BB69-23CF-44E3-9099-C40C66FF867C}">
                  <a14:compatExt spid="_x0000_s82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822</xdr:row>
          <xdr:rowOff>47625</xdr:rowOff>
        </xdr:from>
        <xdr:to>
          <xdr:col>1</xdr:col>
          <xdr:colOff>6724650</xdr:colOff>
          <xdr:row>865</xdr:row>
          <xdr:rowOff>0</xdr:rowOff>
        </xdr:to>
        <xdr:sp macro="" textlink="">
          <xdr:nvSpPr>
            <xdr:cNvPr id="8229" name="Object 37" hidden="1">
              <a:extLst>
                <a:ext uri="{63B3BB69-23CF-44E3-9099-C40C66FF867C}">
                  <a14:compatExt spid="_x0000_s82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629</xdr:row>
          <xdr:rowOff>0</xdr:rowOff>
        </xdr:from>
        <xdr:to>
          <xdr:col>1</xdr:col>
          <xdr:colOff>6257925</xdr:colOff>
          <xdr:row>670</xdr:row>
          <xdr:rowOff>47625</xdr:rowOff>
        </xdr:to>
        <xdr:sp macro="" textlink="">
          <xdr:nvSpPr>
            <xdr:cNvPr id="68668" name="Object 60" hidden="1">
              <a:extLst>
                <a:ext uri="{63B3BB69-23CF-44E3-9099-C40C66FF867C}">
                  <a14:compatExt spid="_x0000_s686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671</xdr:row>
          <xdr:rowOff>190500</xdr:rowOff>
        </xdr:from>
        <xdr:to>
          <xdr:col>1</xdr:col>
          <xdr:colOff>6257925</xdr:colOff>
          <xdr:row>718</xdr:row>
          <xdr:rowOff>171450</xdr:rowOff>
        </xdr:to>
        <xdr:sp macro="" textlink="">
          <xdr:nvSpPr>
            <xdr:cNvPr id="68670" name="Object 62" hidden="1">
              <a:extLst>
                <a:ext uri="{63B3BB69-23CF-44E3-9099-C40C66FF867C}">
                  <a14:compatExt spid="_x0000_s686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717</xdr:row>
          <xdr:rowOff>104775</xdr:rowOff>
        </xdr:from>
        <xdr:to>
          <xdr:col>1</xdr:col>
          <xdr:colOff>6591300</xdr:colOff>
          <xdr:row>764</xdr:row>
          <xdr:rowOff>28575</xdr:rowOff>
        </xdr:to>
        <xdr:sp macro="" textlink="">
          <xdr:nvSpPr>
            <xdr:cNvPr id="68672" name="Object 64" hidden="1">
              <a:extLst>
                <a:ext uri="{63B3BB69-23CF-44E3-9099-C40C66FF867C}">
                  <a14:compatExt spid="_x0000_s686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766</xdr:row>
          <xdr:rowOff>0</xdr:rowOff>
        </xdr:from>
        <xdr:to>
          <xdr:col>1</xdr:col>
          <xdr:colOff>6153150</xdr:colOff>
          <xdr:row>810</xdr:row>
          <xdr:rowOff>104775</xdr:rowOff>
        </xdr:to>
        <xdr:sp macro="" textlink="">
          <xdr:nvSpPr>
            <xdr:cNvPr id="68674" name="Object 66" hidden="1">
              <a:extLst>
                <a:ext uri="{63B3BB69-23CF-44E3-9099-C40C66FF867C}">
                  <a14:compatExt spid="_x0000_s686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812</xdr:row>
          <xdr:rowOff>0</xdr:rowOff>
        </xdr:from>
        <xdr:to>
          <xdr:col>1</xdr:col>
          <xdr:colOff>6191250</xdr:colOff>
          <xdr:row>859</xdr:row>
          <xdr:rowOff>19050</xdr:rowOff>
        </xdr:to>
        <xdr:sp macro="" textlink="">
          <xdr:nvSpPr>
            <xdr:cNvPr id="68675" name="Object 67" hidden="1">
              <a:extLst>
                <a:ext uri="{63B3BB69-23CF-44E3-9099-C40C66FF867C}">
                  <a14:compatExt spid="_x0000_s686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860</xdr:row>
          <xdr:rowOff>152400</xdr:rowOff>
        </xdr:from>
        <xdr:to>
          <xdr:col>1</xdr:col>
          <xdr:colOff>6400800</xdr:colOff>
          <xdr:row>907</xdr:row>
          <xdr:rowOff>180975</xdr:rowOff>
        </xdr:to>
        <xdr:sp macro="" textlink="">
          <xdr:nvSpPr>
            <xdr:cNvPr id="68676" name="Object 68" hidden="1">
              <a:extLst>
                <a:ext uri="{63B3BB69-23CF-44E3-9099-C40C66FF867C}">
                  <a14:compatExt spid="_x0000_s686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910</xdr:row>
          <xdr:rowOff>0</xdr:rowOff>
        </xdr:from>
        <xdr:to>
          <xdr:col>1</xdr:col>
          <xdr:colOff>6191250</xdr:colOff>
          <xdr:row>950</xdr:row>
          <xdr:rowOff>85725</xdr:rowOff>
        </xdr:to>
        <xdr:sp macro="" textlink="">
          <xdr:nvSpPr>
            <xdr:cNvPr id="68678" name="Object 70" hidden="1">
              <a:extLst>
                <a:ext uri="{63B3BB69-23CF-44E3-9099-C40C66FF867C}">
                  <a14:compatExt spid="_x0000_s686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951</xdr:row>
          <xdr:rowOff>0</xdr:rowOff>
        </xdr:from>
        <xdr:to>
          <xdr:col>1</xdr:col>
          <xdr:colOff>6257925</xdr:colOff>
          <xdr:row>984</xdr:row>
          <xdr:rowOff>38100</xdr:rowOff>
        </xdr:to>
        <xdr:sp macro="" textlink="">
          <xdr:nvSpPr>
            <xdr:cNvPr id="68681" name="Object 73" hidden="1">
              <a:extLst>
                <a:ext uri="{63B3BB69-23CF-44E3-9099-C40C66FF867C}">
                  <a14:compatExt spid="_x0000_s686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986</xdr:row>
          <xdr:rowOff>0</xdr:rowOff>
        </xdr:from>
        <xdr:to>
          <xdr:col>1</xdr:col>
          <xdr:colOff>6105525</xdr:colOff>
          <xdr:row>1033</xdr:row>
          <xdr:rowOff>9525</xdr:rowOff>
        </xdr:to>
        <xdr:sp macro="" textlink="">
          <xdr:nvSpPr>
            <xdr:cNvPr id="68683" name="Object 75" hidden="1">
              <a:extLst>
                <a:ext uri="{63B3BB69-23CF-44E3-9099-C40C66FF867C}">
                  <a14:compatExt spid="_x0000_s686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package" Target="../embeddings/_________Microsoft_Word3.docx"/><Relationship Id="rId13" Type="http://schemas.openxmlformats.org/officeDocument/2006/relationships/image" Target="../media/image6.emf"/><Relationship Id="rId18" Type="http://schemas.openxmlformats.org/officeDocument/2006/relationships/package" Target="../embeddings/_________Microsoft_Word8.docx"/><Relationship Id="rId26" Type="http://schemas.openxmlformats.org/officeDocument/2006/relationships/package" Target="../embeddings/_________Microsoft_Word12.docx"/><Relationship Id="rId3" Type="http://schemas.openxmlformats.org/officeDocument/2006/relationships/vmlDrawing" Target="../drawings/vmlDrawing2.vml"/><Relationship Id="rId21" Type="http://schemas.openxmlformats.org/officeDocument/2006/relationships/image" Target="../media/image10.emf"/><Relationship Id="rId34" Type="http://schemas.openxmlformats.org/officeDocument/2006/relationships/package" Target="../embeddings/_________Microsoft_Word16.docx"/><Relationship Id="rId7" Type="http://schemas.openxmlformats.org/officeDocument/2006/relationships/image" Target="../media/image3.emf"/><Relationship Id="rId12" Type="http://schemas.openxmlformats.org/officeDocument/2006/relationships/package" Target="../embeddings/_________Microsoft_Word5.docx"/><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2" Type="http://schemas.openxmlformats.org/officeDocument/2006/relationships/drawing" Target="../drawings/drawing2.xml"/><Relationship Id="rId16" Type="http://schemas.openxmlformats.org/officeDocument/2006/relationships/package" Target="../embeddings/_________Microsoft_Word7.docx"/><Relationship Id="rId20" Type="http://schemas.openxmlformats.org/officeDocument/2006/relationships/package" Target="../embeddings/_________Microsoft_Word9.docx"/><Relationship Id="rId29" Type="http://schemas.openxmlformats.org/officeDocument/2006/relationships/image" Target="../media/image14.emf"/><Relationship Id="rId1" Type="http://schemas.openxmlformats.org/officeDocument/2006/relationships/printerSettings" Target="../printerSettings/printerSettings9.bin"/><Relationship Id="rId6" Type="http://schemas.openxmlformats.org/officeDocument/2006/relationships/package" Target="../embeddings/_________Microsoft_Word2.docx"/><Relationship Id="rId11" Type="http://schemas.openxmlformats.org/officeDocument/2006/relationships/image" Target="../media/image5.emf"/><Relationship Id="rId24" Type="http://schemas.openxmlformats.org/officeDocument/2006/relationships/package" Target="../embeddings/_________Microsoft_Word11.docx"/><Relationship Id="rId32" Type="http://schemas.openxmlformats.org/officeDocument/2006/relationships/package" Target="../embeddings/_________Microsoft_Word15.docx"/><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package" Target="../embeddings/_________Microsoft_Word13.docx"/><Relationship Id="rId10" Type="http://schemas.openxmlformats.org/officeDocument/2006/relationships/package" Target="../embeddings/_________Microsoft_Word4.docx"/><Relationship Id="rId19" Type="http://schemas.openxmlformats.org/officeDocument/2006/relationships/image" Target="../media/image9.emf"/><Relationship Id="rId31" Type="http://schemas.openxmlformats.org/officeDocument/2006/relationships/image" Target="../media/image15.emf"/><Relationship Id="rId4" Type="http://schemas.openxmlformats.org/officeDocument/2006/relationships/package" Target="../embeddings/_________Microsoft_Word1.docx"/><Relationship Id="rId9" Type="http://schemas.openxmlformats.org/officeDocument/2006/relationships/image" Target="../media/image4.emf"/><Relationship Id="rId14" Type="http://schemas.openxmlformats.org/officeDocument/2006/relationships/package" Target="../embeddings/_________Microsoft_Word6.docx"/><Relationship Id="rId22" Type="http://schemas.openxmlformats.org/officeDocument/2006/relationships/package" Target="../embeddings/_________Microsoft_Word10.docx"/><Relationship Id="rId27" Type="http://schemas.openxmlformats.org/officeDocument/2006/relationships/image" Target="../media/image13.emf"/><Relationship Id="rId30" Type="http://schemas.openxmlformats.org/officeDocument/2006/relationships/package" Target="../embeddings/_________Microsoft_Word14.docx"/><Relationship Id="rId35" Type="http://schemas.openxmlformats.org/officeDocument/2006/relationships/image" Target="../media/image17.emf"/></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depstroy.krasnodar.ru/"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8" Type="http://schemas.openxmlformats.org/officeDocument/2006/relationships/package" Target="../embeddings/_________Microsoft_Word18.docx"/><Relationship Id="rId13" Type="http://schemas.openxmlformats.org/officeDocument/2006/relationships/image" Target="../media/image22.emf"/><Relationship Id="rId3" Type="http://schemas.openxmlformats.org/officeDocument/2006/relationships/printerSettings" Target="../printerSettings/printerSettings12.bin"/><Relationship Id="rId7" Type="http://schemas.openxmlformats.org/officeDocument/2006/relationships/image" Target="../media/image19.emf"/><Relationship Id="rId12" Type="http://schemas.openxmlformats.org/officeDocument/2006/relationships/package" Target="../embeddings/_________Microsoft_Word20.docx"/><Relationship Id="rId2" Type="http://schemas.openxmlformats.org/officeDocument/2006/relationships/hyperlink" Target="http://admrogovskaya.ru/" TargetMode="External"/><Relationship Id="rId1" Type="http://schemas.openxmlformats.org/officeDocument/2006/relationships/hyperlink" Target="http://admrogovskaya.ru/" TargetMode="External"/><Relationship Id="rId6" Type="http://schemas.openxmlformats.org/officeDocument/2006/relationships/package" Target="../embeddings/_________Microsoft_Word17.docx"/><Relationship Id="rId11" Type="http://schemas.openxmlformats.org/officeDocument/2006/relationships/image" Target="../media/image21.emf"/><Relationship Id="rId5" Type="http://schemas.openxmlformats.org/officeDocument/2006/relationships/vmlDrawing" Target="../drawings/vmlDrawing3.vml"/><Relationship Id="rId10" Type="http://schemas.openxmlformats.org/officeDocument/2006/relationships/package" Target="../embeddings/_________Microsoft_Word19.docx"/><Relationship Id="rId4" Type="http://schemas.openxmlformats.org/officeDocument/2006/relationships/drawing" Target="../drawings/drawing3.xml"/><Relationship Id="rId9" Type="http://schemas.openxmlformats.org/officeDocument/2006/relationships/image" Target="../media/image20.emf"/></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consultantplus://offline/ref=881B1DA83B21715D4BDBD5F7E4DF710350B3B772C016D25E7BB603FFA8925A2C8C2205B0vACAN" TargetMode="External"/><Relationship Id="rId7" Type="http://schemas.openxmlformats.org/officeDocument/2006/relationships/printerSettings" Target="../printerSettings/printerSettings13.bin"/><Relationship Id="rId2" Type="http://schemas.openxmlformats.org/officeDocument/2006/relationships/hyperlink" Target="http://www.admrogovskaya.ru/" TargetMode="External"/><Relationship Id="rId1" Type="http://schemas.openxmlformats.org/officeDocument/2006/relationships/hyperlink" Target="consultantplus://offline/ref=21820775A21C62E21867FFBCAEC060F17A4D5068B47C1E3ED7DAA31D93C6e8L" TargetMode="External"/><Relationship Id="rId6" Type="http://schemas.openxmlformats.org/officeDocument/2006/relationships/hyperlink" Target="consultantplus://offline/ref=9DB360358D0AFF04C86C86628D478638699922ECF06E2B49A7F1720CE64FED36E17F7BA290A03EF8e3g9L" TargetMode="External"/><Relationship Id="rId11" Type="http://schemas.openxmlformats.org/officeDocument/2006/relationships/image" Target="../media/image23.emf"/><Relationship Id="rId5" Type="http://schemas.openxmlformats.org/officeDocument/2006/relationships/hyperlink" Target="consultantplus://offline/ref=762EF54646006C500DD4D5AEE2468C7BBFE4F7361981EEC8C2A4BFDBF9C07B3B93C2434E0F1CE612B2kEI" TargetMode="External"/><Relationship Id="rId10" Type="http://schemas.openxmlformats.org/officeDocument/2006/relationships/package" Target="../embeddings/_________Microsoft_Word21.docx"/><Relationship Id="rId4" Type="http://schemas.openxmlformats.org/officeDocument/2006/relationships/hyperlink" Target="consultantplus://offline/ref=881B1DA83B21715D4BDBD5F7E4DF710350B3B472C013D25E7BB603FFA8925A2C8C2205B5A941A7A6v0CCN" TargetMode="External"/><Relationship Id="rId9"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www.timreqion.ru/" TargetMode="External"/><Relationship Id="rId13" Type="http://schemas.openxmlformats.org/officeDocument/2006/relationships/hyperlink" Target="consultantplus://offline/ref=2737F11CC66AE405D954D0F7A46A4BDAFE788A74ABF4E8406CE7FB72184FF587E3BA07E32B88ZFo9I" TargetMode="External"/><Relationship Id="rId3" Type="http://schemas.openxmlformats.org/officeDocument/2006/relationships/hyperlink" Target="mailto:admtopoli@mail.ru" TargetMode="External"/><Relationship Id="rId7" Type="http://schemas.openxmlformats.org/officeDocument/2006/relationships/hyperlink" Target="garantf1://890941.3145/" TargetMode="External"/><Relationship Id="rId12" Type="http://schemas.openxmlformats.org/officeDocument/2006/relationships/hyperlink" Target="consultantplus://offline/ref=F256146A284415D9BEC4874C22692297A391137F91E438458786A9FC78D4E70D1B40EB0B0AT7dAI" TargetMode="External"/><Relationship Id="rId2" Type="http://schemas.openxmlformats.org/officeDocument/2006/relationships/hyperlink" Target="mailto:poklad@adm-novokor.ru" TargetMode="External"/><Relationship Id="rId16" Type="http://schemas.openxmlformats.org/officeDocument/2006/relationships/comments" Target="../comments1.xml"/><Relationship Id="rId1" Type="http://schemas.openxmlformats.org/officeDocument/2006/relationships/hyperlink" Target="mailto:novoleninsk2@mail.ru" TargetMode="External"/><Relationship Id="rId6" Type="http://schemas.openxmlformats.org/officeDocument/2006/relationships/hyperlink" Target="mailto:medvedadm@mail.ru" TargetMode="External"/><Relationship Id="rId11" Type="http://schemas.openxmlformats.org/officeDocument/2006/relationships/hyperlink" Target="garantf1://12027232.17/" TargetMode="External"/><Relationship Id="rId5" Type="http://schemas.openxmlformats.org/officeDocument/2006/relationships/hyperlink" Target="mailto:kubanez-86130@yandex.ru" TargetMode="External"/><Relationship Id="rId15" Type="http://schemas.openxmlformats.org/officeDocument/2006/relationships/vmlDrawing" Target="../drawings/vmlDrawing5.vml"/><Relationship Id="rId10" Type="http://schemas.openxmlformats.org/officeDocument/2006/relationships/hyperlink" Target="consultantplus://offline/ref=78BB5B24DA4F142279297AC06C8398D7A11EA438A5319510C585E8890F4010AF696579FC21AADBF1D4tCL" TargetMode="External"/><Relationship Id="rId4" Type="http://schemas.openxmlformats.org/officeDocument/2006/relationships/hyperlink" Target="mailto:dneprovkasp@mail.ru" TargetMode="External"/><Relationship Id="rId9" Type="http://schemas.openxmlformats.org/officeDocument/2006/relationships/hyperlink" Target="garantf1://12012604.4/" TargetMode="External"/><Relationship Id="rId14"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3" Type="http://schemas.openxmlformats.org/officeDocument/2006/relationships/hyperlink" Target="http://www.pravo.gov.ru/" TargetMode="External"/><Relationship Id="rId2" Type="http://schemas.openxmlformats.org/officeDocument/2006/relationships/hyperlink" Target="mailto:arch_timashevsk@mail.ru" TargetMode="External"/><Relationship Id="rId1" Type="http://schemas.openxmlformats.org/officeDocument/2006/relationships/printerSettings" Target="../printerSettings/printerSettings14.bin"/><Relationship Id="rId5" Type="http://schemas.openxmlformats.org/officeDocument/2006/relationships/drawing" Target="../drawings/drawing6.xml"/><Relationship Id="rId4"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garantf1://12038258.39010/" TargetMode="External"/><Relationship Id="rId7" Type="http://schemas.openxmlformats.org/officeDocument/2006/relationships/printerSettings" Target="../printerSettings/printerSettings17.bin"/><Relationship Id="rId2" Type="http://schemas.openxmlformats.org/officeDocument/2006/relationships/hyperlink" Target="consultantplus://offline/ref=9DB360358D0AFF04C86C86628D478638699922ECF06E2B49A7F1720CE64FED36E17F7BA290A03EF8e3g9L" TargetMode="External"/><Relationship Id="rId1" Type="http://schemas.openxmlformats.org/officeDocument/2006/relationships/printerSettings" Target="../printerSettings/printerSettings16.bin"/><Relationship Id="rId6" Type="http://schemas.openxmlformats.org/officeDocument/2006/relationships/hyperlink" Target="garantf1://12038258.39/" TargetMode="External"/><Relationship Id="rId5" Type="http://schemas.openxmlformats.org/officeDocument/2006/relationships/hyperlink" Target="consultantplus://offline/ref=9DB360358D0AFF04C86C86628D478638699922ECF06E2B49A7F1720CE64FED36E17F7BA290A03EF8e3g9L" TargetMode="External"/><Relationship Id="rId4" Type="http://schemas.openxmlformats.org/officeDocument/2006/relationships/hyperlink" Target="http://pgu.krasnodar.ru/"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pravo.gov.ru/" TargetMode="External"/><Relationship Id="rId1" Type="http://schemas.openxmlformats.org/officeDocument/2006/relationships/hyperlink" Target="mailto:arch_timashevsk@mail.ru" TargetMode="External"/><Relationship Id="rId4" Type="http://schemas.openxmlformats.org/officeDocument/2006/relationships/drawing" Target="../drawings/drawing8.xml"/></Relationships>
</file>

<file path=xl/worksheets/_rels/sheet28.x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hyperlink" Target="consultantplus://offline/ref=ED9F2E4745D78080F4B92A7AA981D232D5167F94C731C249D0B159420BBBD8M" TargetMode="External"/><Relationship Id="rId7" Type="http://schemas.openxmlformats.org/officeDocument/2006/relationships/package" Target="../embeddings/_________Microsoft_Word22.docx"/><Relationship Id="rId12" Type="http://schemas.openxmlformats.org/officeDocument/2006/relationships/image" Target="../media/image27.emf"/><Relationship Id="rId2" Type="http://schemas.openxmlformats.org/officeDocument/2006/relationships/hyperlink" Target="consultantplus://offline/ref=40353FB43DF44D3B9A76A39A2EF1D462CA4C5BE846BD60BF9804235CB7CDBC12C74911649815F911W9p5L" TargetMode="External"/><Relationship Id="rId1" Type="http://schemas.openxmlformats.org/officeDocument/2006/relationships/hyperlink" Target="mailto:arch_timashevsk@mail.ru" TargetMode="External"/><Relationship Id="rId6" Type="http://schemas.openxmlformats.org/officeDocument/2006/relationships/vmlDrawing" Target="../drawings/vmlDrawing6.vml"/><Relationship Id="rId11" Type="http://schemas.openxmlformats.org/officeDocument/2006/relationships/package" Target="../embeddings/_________Microsoft_Word24.docx"/><Relationship Id="rId5" Type="http://schemas.openxmlformats.org/officeDocument/2006/relationships/drawing" Target="../drawings/drawing9.xml"/><Relationship Id="rId10" Type="http://schemas.openxmlformats.org/officeDocument/2006/relationships/image" Target="../media/image26.emf"/><Relationship Id="rId4" Type="http://schemas.openxmlformats.org/officeDocument/2006/relationships/printerSettings" Target="../printerSettings/printerSettings20.bin"/><Relationship Id="rId9" Type="http://schemas.openxmlformats.org/officeDocument/2006/relationships/package" Target="../embeddings/_________Microsoft_Word23.docx"/></Relationships>
</file>

<file path=xl/worksheets/_rels/sheet30.x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package" Target="../embeddings/_________Microsoft_Word28.docx"/><Relationship Id="rId18" Type="http://schemas.openxmlformats.org/officeDocument/2006/relationships/image" Target="../media/image33.emf"/><Relationship Id="rId3" Type="http://schemas.openxmlformats.org/officeDocument/2006/relationships/hyperlink" Target="http://www.timregion.ru/" TargetMode="External"/><Relationship Id="rId21" Type="http://schemas.openxmlformats.org/officeDocument/2006/relationships/package" Target="../embeddings/_________Microsoft_Word32.docx"/><Relationship Id="rId7" Type="http://schemas.openxmlformats.org/officeDocument/2006/relationships/package" Target="../embeddings/_________Microsoft_Word25.docx"/><Relationship Id="rId12" Type="http://schemas.openxmlformats.org/officeDocument/2006/relationships/image" Target="../media/image30.emf"/><Relationship Id="rId17" Type="http://schemas.openxmlformats.org/officeDocument/2006/relationships/package" Target="../embeddings/_________Microsoft_Word30.docx"/><Relationship Id="rId2" Type="http://schemas.openxmlformats.org/officeDocument/2006/relationships/hyperlink" Target="http://www.timregion.ru/" TargetMode="External"/><Relationship Id="rId16" Type="http://schemas.openxmlformats.org/officeDocument/2006/relationships/image" Target="../media/image32.emf"/><Relationship Id="rId20" Type="http://schemas.openxmlformats.org/officeDocument/2006/relationships/image" Target="../media/image34.emf"/><Relationship Id="rId1" Type="http://schemas.openxmlformats.org/officeDocument/2006/relationships/hyperlink" Target="garantf1://12047740.0/" TargetMode="External"/><Relationship Id="rId6" Type="http://schemas.openxmlformats.org/officeDocument/2006/relationships/vmlDrawing" Target="../drawings/vmlDrawing7.vml"/><Relationship Id="rId11" Type="http://schemas.openxmlformats.org/officeDocument/2006/relationships/package" Target="../embeddings/_________Microsoft_Word27.docx"/><Relationship Id="rId24" Type="http://schemas.openxmlformats.org/officeDocument/2006/relationships/image" Target="../media/image36.emf"/><Relationship Id="rId5" Type="http://schemas.openxmlformats.org/officeDocument/2006/relationships/drawing" Target="../drawings/drawing10.xml"/><Relationship Id="rId15" Type="http://schemas.openxmlformats.org/officeDocument/2006/relationships/package" Target="../embeddings/_________Microsoft_Word29.docx"/><Relationship Id="rId23" Type="http://schemas.openxmlformats.org/officeDocument/2006/relationships/package" Target="../embeddings/_________Microsoft_Word33.docx"/><Relationship Id="rId10" Type="http://schemas.openxmlformats.org/officeDocument/2006/relationships/image" Target="../media/image29.emf"/><Relationship Id="rId19" Type="http://schemas.openxmlformats.org/officeDocument/2006/relationships/package" Target="../embeddings/_________Microsoft_Word31.docx"/><Relationship Id="rId4" Type="http://schemas.openxmlformats.org/officeDocument/2006/relationships/printerSettings" Target="../printerSettings/printerSettings21.bin"/><Relationship Id="rId9" Type="http://schemas.openxmlformats.org/officeDocument/2006/relationships/package" Target="../embeddings/_________Microsoft_Word26.docx"/><Relationship Id="rId14" Type="http://schemas.openxmlformats.org/officeDocument/2006/relationships/image" Target="../media/image31.emf"/><Relationship Id="rId22" Type="http://schemas.openxmlformats.org/officeDocument/2006/relationships/image" Target="../media/image35.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
  <sheetViews>
    <sheetView workbookViewId="0">
      <selection activeCell="C5" sqref="C5:C9"/>
    </sheetView>
  </sheetViews>
  <sheetFormatPr defaultRowHeight="15"/>
  <cols>
    <col min="1" max="2" width="36.42578125" customWidth="1"/>
    <col min="3" max="3" width="36.7109375" customWidth="1"/>
  </cols>
  <sheetData>
    <row r="1" spans="1:14" ht="15" customHeight="1">
      <c r="A1" s="246" t="s">
        <v>244</v>
      </c>
      <c r="B1" s="247"/>
      <c r="C1" s="248"/>
      <c r="D1" s="74"/>
      <c r="E1" s="74"/>
      <c r="F1" s="74"/>
      <c r="G1" s="74"/>
      <c r="H1" s="74"/>
      <c r="I1" s="74"/>
      <c r="J1" s="74"/>
      <c r="K1" s="74"/>
      <c r="L1" s="74"/>
      <c r="M1" s="74"/>
    </row>
    <row r="2" spans="1:14" ht="15" customHeight="1">
      <c r="A2" s="249"/>
      <c r="B2" s="250"/>
      <c r="C2" s="251"/>
      <c r="D2" s="74"/>
      <c r="E2" s="74"/>
      <c r="F2" s="74"/>
      <c r="G2" s="74"/>
      <c r="H2" s="74"/>
      <c r="I2" s="74"/>
      <c r="J2" s="74"/>
      <c r="K2" s="74"/>
      <c r="L2" s="74"/>
      <c r="M2" s="74"/>
    </row>
    <row r="3" spans="1:14" ht="15" customHeight="1">
      <c r="A3" s="249"/>
      <c r="B3" s="250"/>
      <c r="C3" s="251"/>
      <c r="D3" s="74"/>
      <c r="E3" s="74"/>
      <c r="F3" s="74"/>
      <c r="G3" s="74"/>
      <c r="H3" s="74"/>
      <c r="I3" s="74"/>
      <c r="J3" s="74"/>
      <c r="K3" s="74"/>
      <c r="L3" s="74"/>
      <c r="M3" s="74"/>
    </row>
    <row r="4" spans="1:14" ht="15" customHeight="1">
      <c r="A4" s="252"/>
      <c r="B4" s="253"/>
      <c r="C4" s="254"/>
      <c r="D4" s="74"/>
      <c r="E4" s="74"/>
      <c r="F4" s="74"/>
      <c r="G4" s="74"/>
      <c r="H4" s="74"/>
      <c r="I4" s="74"/>
      <c r="J4" s="74"/>
      <c r="K4" s="74"/>
      <c r="L4" s="74"/>
      <c r="M4" s="74"/>
      <c r="N4" s="65"/>
    </row>
    <row r="5" spans="1:14" ht="15" customHeight="1">
      <c r="A5" s="255" t="s">
        <v>1516</v>
      </c>
      <c r="B5" s="255" t="s">
        <v>1905</v>
      </c>
      <c r="C5" s="255" t="s">
        <v>1517</v>
      </c>
    </row>
    <row r="6" spans="1:14">
      <c r="A6" s="255"/>
      <c r="B6" s="255"/>
      <c r="C6" s="255"/>
    </row>
    <row r="7" spans="1:14">
      <c r="A7" s="255"/>
      <c r="B7" s="255"/>
      <c r="C7" s="255"/>
    </row>
    <row r="8" spans="1:14">
      <c r="A8" s="255"/>
      <c r="B8" s="255"/>
      <c r="C8" s="255"/>
    </row>
    <row r="9" spans="1:14" ht="63" customHeight="1">
      <c r="A9" s="255"/>
      <c r="B9" s="255"/>
      <c r="C9" s="255"/>
    </row>
    <row r="10" spans="1:14">
      <c r="A10" s="256" t="s">
        <v>1519</v>
      </c>
      <c r="B10" s="256" t="s">
        <v>1907</v>
      </c>
      <c r="C10" s="256" t="s">
        <v>1909</v>
      </c>
    </row>
    <row r="11" spans="1:14">
      <c r="A11" s="257"/>
      <c r="B11" s="257"/>
      <c r="C11" s="257"/>
    </row>
    <row r="12" spans="1:14">
      <c r="A12" s="257"/>
      <c r="B12" s="257"/>
      <c r="C12" s="257"/>
    </row>
    <row r="13" spans="1:14">
      <c r="A13" s="257"/>
      <c r="B13" s="257"/>
      <c r="C13" s="257"/>
    </row>
    <row r="14" spans="1:14" ht="54" customHeight="1">
      <c r="A14" s="258"/>
      <c r="B14" s="258"/>
      <c r="C14" s="258"/>
    </row>
  </sheetData>
  <mergeCells count="7">
    <mergeCell ref="A1:C4"/>
    <mergeCell ref="A5:A9"/>
    <mergeCell ref="B5:B9"/>
    <mergeCell ref="C5:C9"/>
    <mergeCell ref="A10:A14"/>
    <mergeCell ref="B10:B14"/>
    <mergeCell ref="C10:C14"/>
  </mergeCells>
  <hyperlinks>
    <hyperlink ref="A5:A9" location="'Калькулятор 1'!A1" display="1. МНОГОКВАРТИРНЫЙ ЖИЛОЙ ДОМ(СООТВЕТСТВУЮЩИЙ ТРЕБОВАНИЯМ П.2 ИЛИ П.3 ЧАСТИ 2 СТАТЬИ 49ГрКРФ  (НЕ ПОДЛЕЖИТ ЭКСПЕРТИЗЕ ПРОЕКТНАЯ ДОКУМЕНТАЦИЯ)"/>
    <hyperlink ref="B5:B9" location="'Калькулятор  2'!A1" display="2.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
    <hyperlink ref="C5:C9" location="'Калькулятор 3'!A1" display="3. ОБЪЕКТ ИНДИВИДУАЛЬНОГО ЖИЛИЩНОГО СТРОИТЕЛЬСТВА"/>
    <hyperlink ref="A10:A14" location="'Калькулятор 4'!A1" display="4. МНОГОКВАРТИРНЫЙ ЖИЛОЙ ДОМ НЕ СООТВЕТСТВУЮЩИЙ ТРЕБОВАНИЯМ П.2 ИЛИ П.3 ЧАСТИ 2 СТАТЬИ 49ГрКРФ (ПОДЛЕЖИТ ЭКСПЕРТИЗЕ ПРОЕКТНАЯ ДОКУМЕНТАЦИЯ)"/>
    <hyperlink ref="B10:B14" location="'Калькулятор  5'!A1" display="5. 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
    <hyperlink ref="C10:C14" location="'Калькулятор 6'!A1" display="6.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46.5">
      <c r="A1" s="259" t="s">
        <v>247</v>
      </c>
      <c r="B1" s="260"/>
      <c r="C1" s="260"/>
      <c r="D1" s="260"/>
      <c r="E1" s="260"/>
      <c r="F1" s="261"/>
      <c r="G1" s="76"/>
    </row>
    <row r="2" spans="1:11" ht="0.75" customHeight="1">
      <c r="A2" s="78"/>
      <c r="B2" s="77"/>
      <c r="C2" s="77"/>
      <c r="D2" s="77"/>
      <c r="E2" s="77"/>
      <c r="F2" s="79"/>
      <c r="G2" s="77"/>
    </row>
    <row r="3" spans="1:11" ht="18.75">
      <c r="A3" s="262" t="s">
        <v>248</v>
      </c>
      <c r="B3" s="263"/>
      <c r="C3" s="263"/>
      <c r="D3" s="263"/>
      <c r="E3" s="263"/>
      <c r="F3" s="264"/>
      <c r="G3" s="75"/>
    </row>
    <row r="4" spans="1:11" ht="51.75" customHeight="1">
      <c r="A4" s="20" t="s">
        <v>0</v>
      </c>
      <c r="B4" s="20" t="s">
        <v>1</v>
      </c>
      <c r="C4" s="20" t="s">
        <v>2</v>
      </c>
      <c r="D4" s="20" t="s">
        <v>4</v>
      </c>
      <c r="E4" s="20" t="s">
        <v>3</v>
      </c>
      <c r="F4" s="227" t="s">
        <v>4323</v>
      </c>
    </row>
    <row r="5" spans="1:11" ht="113.25" customHeight="1">
      <c r="A5" s="63" t="s">
        <v>203</v>
      </c>
      <c r="B5" s="34" t="s">
        <v>2993</v>
      </c>
      <c r="C5" s="34" t="s">
        <v>186</v>
      </c>
      <c r="D5" s="233" t="s">
        <v>2995</v>
      </c>
      <c r="E5" s="64" t="s">
        <v>4428</v>
      </c>
      <c r="F5" s="64" t="str">
        <f>IF(E5="да",20,"не требуется")</f>
        <v>не требуется</v>
      </c>
    </row>
    <row r="6" spans="1:11" s="65" customFormat="1" ht="138" customHeight="1">
      <c r="A6" s="233" t="s">
        <v>207</v>
      </c>
      <c r="B6" s="34" t="s">
        <v>2993</v>
      </c>
      <c r="C6" s="34" t="s">
        <v>243</v>
      </c>
      <c r="D6" s="233" t="s">
        <v>2996</v>
      </c>
      <c r="E6" s="64" t="s">
        <v>4428</v>
      </c>
      <c r="F6" s="64" t="str">
        <f>IF(E6="да",41,"не требуется")</f>
        <v>не требуется</v>
      </c>
    </row>
    <row r="7" spans="1:11" ht="135.75" customHeight="1">
      <c r="A7" s="233" t="s">
        <v>206</v>
      </c>
      <c r="B7" s="34" t="s">
        <v>2993</v>
      </c>
      <c r="C7" s="34" t="s">
        <v>208</v>
      </c>
      <c r="D7" s="233" t="s">
        <v>2997</v>
      </c>
      <c r="E7" s="64" t="s">
        <v>4428</v>
      </c>
      <c r="F7" s="64" t="str">
        <f>IF(E7="да",41,"не требуется")</f>
        <v>не требуется</v>
      </c>
    </row>
    <row r="8" spans="1:11" ht="97.5" customHeight="1">
      <c r="A8" s="233" t="s">
        <v>204</v>
      </c>
      <c r="B8" s="34" t="s">
        <v>2994</v>
      </c>
      <c r="C8" s="34" t="s">
        <v>185</v>
      </c>
      <c r="D8" s="234" t="s">
        <v>187</v>
      </c>
      <c r="E8" s="64" t="s">
        <v>4428</v>
      </c>
      <c r="F8" s="64" t="str">
        <f>IF(E8="да",7,"не требуется")</f>
        <v>не требуется</v>
      </c>
      <c r="K8" s="19"/>
    </row>
    <row r="9" spans="1:11" ht="102.75" customHeight="1">
      <c r="A9" s="233" t="s">
        <v>205</v>
      </c>
      <c r="B9" s="34" t="s">
        <v>2993</v>
      </c>
      <c r="C9" s="81" t="s">
        <v>194</v>
      </c>
      <c r="D9" s="233" t="s">
        <v>2999</v>
      </c>
      <c r="E9" s="64" t="s">
        <v>4428</v>
      </c>
      <c r="F9" s="64" t="str">
        <f>IF(E9="да",7,"не требуется")</f>
        <v>не требуется</v>
      </c>
    </row>
    <row r="10" spans="1:11" s="71" customFormat="1" ht="92.25" customHeight="1">
      <c r="A10" s="233" t="s">
        <v>212</v>
      </c>
      <c r="B10" s="34" t="s">
        <v>2993</v>
      </c>
      <c r="C10" s="34" t="s">
        <v>3002</v>
      </c>
      <c r="D10" s="233" t="s">
        <v>3000</v>
      </c>
      <c r="E10" s="64" t="s">
        <v>4428</v>
      </c>
      <c r="F10" s="64" t="str">
        <f>IF(E10="да",10,"не требуется")</f>
        <v>не требуется</v>
      </c>
    </row>
    <row r="11" spans="1:11" s="71" customFormat="1" ht="82.5" customHeight="1">
      <c r="A11" s="233" t="s">
        <v>255</v>
      </c>
      <c r="B11" s="34" t="s">
        <v>4796</v>
      </c>
      <c r="C11" s="34" t="s">
        <v>3001</v>
      </c>
      <c r="D11" s="63" t="s">
        <v>4792</v>
      </c>
      <c r="E11" s="64" t="s">
        <v>4428</v>
      </c>
      <c r="F11" s="64" t="str">
        <f>IF(E11="да",10,"не требуется")</f>
        <v>не требуется</v>
      </c>
    </row>
    <row r="12" spans="1:11" s="71" customFormat="1" ht="130.5" customHeight="1">
      <c r="A12" s="233" t="s">
        <v>257</v>
      </c>
      <c r="B12" s="34" t="s">
        <v>4796</v>
      </c>
      <c r="C12" s="34" t="s">
        <v>3003</v>
      </c>
      <c r="D12" s="63" t="s">
        <v>4793</v>
      </c>
      <c r="E12" s="64" t="s">
        <v>4428</v>
      </c>
      <c r="F12" s="64" t="str">
        <f>IF(E12="да",10,"не требуется")</f>
        <v>не требуется</v>
      </c>
    </row>
    <row r="13" spans="1:11" s="71" customFormat="1" ht="108" customHeight="1">
      <c r="A13" s="233" t="s">
        <v>258</v>
      </c>
      <c r="B13" s="34" t="s">
        <v>259</v>
      </c>
      <c r="C13" s="34" t="s">
        <v>260</v>
      </c>
      <c r="D13" s="235" t="s">
        <v>252</v>
      </c>
      <c r="E13" s="34" t="s">
        <v>253</v>
      </c>
      <c r="F13" s="34" t="s">
        <v>254</v>
      </c>
    </row>
    <row r="14" spans="1:11" s="71" customFormat="1" ht="108" customHeight="1">
      <c r="A14" s="233" t="s">
        <v>249</v>
      </c>
      <c r="B14" s="34" t="s">
        <v>250</v>
      </c>
      <c r="C14" s="34" t="s">
        <v>251</v>
      </c>
      <c r="D14" s="235" t="s">
        <v>252</v>
      </c>
      <c r="E14" s="34" t="s">
        <v>253</v>
      </c>
      <c r="F14" s="34" t="s">
        <v>254</v>
      </c>
    </row>
    <row r="15" spans="1:11" s="71" customFormat="1" ht="156.75" customHeight="1">
      <c r="A15" s="233" t="s">
        <v>262</v>
      </c>
      <c r="B15" s="34" t="s">
        <v>261</v>
      </c>
      <c r="C15" s="34" t="s">
        <v>265</v>
      </c>
      <c r="D15" s="233" t="s">
        <v>263</v>
      </c>
      <c r="E15" s="64" t="s">
        <v>4428</v>
      </c>
      <c r="F15" s="34" t="s">
        <v>264</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5:E12 E15">
      <formula1>"да,нет"</formula1>
    </dataValidation>
  </dataValidations>
  <hyperlinks>
    <hyperlink ref="D5" location="'Регламент ГПЗУ'!sub_134" display="Постановление от 13.06.2017 № 61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A12" location="'О порубочном билете'!A1" display="Выдача порубочного билета"/>
    <hyperlink ref="A13" location="'О тех плане'!A1" display="Получение технического плана"/>
    <hyperlink ref="D11" location="'Регламент зем. работы'!A1" display="Постановление от 18.10.2017 г. № 111"/>
    <hyperlink ref="D12" location="'Регламент порубочный билет'!A1" display="Постановление от 28.08.2014г. № 137"/>
    <hyperlink ref="A11" location="'О зем.работах'!A1" display="Выдача разрешения (ордера) на проведение земляных работ на территории общего пользования"/>
    <hyperlink ref="A14" location="'О проектной документации'!A1" display="Подготовка проектной документации"/>
    <hyperlink ref="A15" location="'О кадастре и регистрации прав'!A1" display="Государственный кадастровый учет и(или) государственная  регистрация прав"/>
    <hyperlink ref="A1:F1" location="Главная!A1" display="НА ГЛАВНУЮ"/>
    <hyperlink ref="D15" location="'218-ФЗ'!A1" display="Федеральный закон от 13.07.2015 года №218-ФЗ"/>
    <hyperlink ref="D8" location="'Регламент разрешение на строит'!A1" display="Постановление №403 от 05.04.2017 "/>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65" t="s">
        <v>247</v>
      </c>
      <c r="B1" s="266"/>
      <c r="C1" s="266"/>
      <c r="D1" s="266"/>
      <c r="E1" s="266"/>
      <c r="F1" s="267"/>
      <c r="G1" s="76"/>
    </row>
    <row r="2" spans="1:11" ht="0.75" customHeight="1">
      <c r="A2" s="78"/>
      <c r="B2" s="77"/>
      <c r="C2" s="77"/>
      <c r="D2" s="77"/>
      <c r="E2" s="77"/>
      <c r="F2" s="79"/>
      <c r="G2" s="77"/>
    </row>
    <row r="3" spans="1:11" ht="18.75">
      <c r="A3" s="262" t="s">
        <v>1906</v>
      </c>
      <c r="B3" s="263"/>
      <c r="C3" s="263"/>
      <c r="D3" s="263"/>
      <c r="E3" s="263"/>
      <c r="F3" s="264"/>
      <c r="G3" s="75"/>
    </row>
    <row r="4" spans="1:11" ht="66" customHeight="1">
      <c r="A4" s="20" t="s">
        <v>0</v>
      </c>
      <c r="B4" s="20" t="s">
        <v>1</v>
      </c>
      <c r="C4" s="20" t="s">
        <v>2</v>
      </c>
      <c r="D4" s="20" t="s">
        <v>4</v>
      </c>
      <c r="E4" s="20" t="s">
        <v>3</v>
      </c>
      <c r="F4" s="227" t="s">
        <v>4323</v>
      </c>
    </row>
    <row r="5" spans="1:11" ht="113.25" customHeight="1">
      <c r="A5" s="233" t="s">
        <v>203</v>
      </c>
      <c r="B5" s="34" t="s">
        <v>2993</v>
      </c>
      <c r="C5" s="34" t="s">
        <v>186</v>
      </c>
      <c r="D5" s="233" t="s">
        <v>4322</v>
      </c>
      <c r="E5" s="64" t="s">
        <v>4428</v>
      </c>
      <c r="F5" s="64" t="str">
        <f>IF(E5="да",20,"не требуется")</f>
        <v>не требуется</v>
      </c>
    </row>
    <row r="6" spans="1:11" s="65" customFormat="1" ht="135.75" customHeight="1">
      <c r="A6" s="233" t="s">
        <v>207</v>
      </c>
      <c r="B6" s="34" t="s">
        <v>2993</v>
      </c>
      <c r="C6" s="34" t="s">
        <v>243</v>
      </c>
      <c r="D6" s="233" t="s">
        <v>4324</v>
      </c>
      <c r="E6" s="64" t="s">
        <v>4428</v>
      </c>
      <c r="F6" s="64" t="str">
        <f>IF(E6="да",41,"не требуется")</f>
        <v>не требуется</v>
      </c>
    </row>
    <row r="7" spans="1:11" ht="135.75" customHeight="1">
      <c r="A7" s="233" t="s">
        <v>206</v>
      </c>
      <c r="B7" s="34" t="s">
        <v>2993</v>
      </c>
      <c r="C7" s="34" t="s">
        <v>208</v>
      </c>
      <c r="D7" s="233" t="s">
        <v>2997</v>
      </c>
      <c r="E7" s="64" t="s">
        <v>4428</v>
      </c>
      <c r="F7" s="64" t="str">
        <f>IF(E7="да",41,"не требуется")</f>
        <v>не требуется</v>
      </c>
    </row>
    <row r="8" spans="1:11" ht="97.5" customHeight="1">
      <c r="A8" s="233" t="s">
        <v>204</v>
      </c>
      <c r="B8" s="34" t="s">
        <v>2993</v>
      </c>
      <c r="C8" s="34" t="s">
        <v>185</v>
      </c>
      <c r="D8" s="234" t="s">
        <v>2998</v>
      </c>
      <c r="E8" s="64" t="s">
        <v>4428</v>
      </c>
      <c r="F8" s="64" t="str">
        <f>IF(E8="да",7,"не требуется")</f>
        <v>не требуется</v>
      </c>
      <c r="K8" s="19"/>
    </row>
    <row r="9" spans="1:11" ht="102.75" customHeight="1">
      <c r="A9" s="233" t="s">
        <v>205</v>
      </c>
      <c r="B9" s="34" t="s">
        <v>2993</v>
      </c>
      <c r="C9" s="81" t="s">
        <v>194</v>
      </c>
      <c r="D9" s="233" t="s">
        <v>2999</v>
      </c>
      <c r="E9" s="64" t="s">
        <v>4428</v>
      </c>
      <c r="F9" s="64" t="str">
        <f>IF(E9="да",7,"не требуется")</f>
        <v>не требуется</v>
      </c>
    </row>
    <row r="10" spans="1:11" s="71" customFormat="1" ht="82.5" customHeight="1">
      <c r="A10" s="233" t="s">
        <v>212</v>
      </c>
      <c r="B10" s="34" t="s">
        <v>2993</v>
      </c>
      <c r="C10" s="34" t="s">
        <v>212</v>
      </c>
      <c r="D10" s="233" t="s">
        <v>3000</v>
      </c>
      <c r="E10" s="64" t="s">
        <v>4428</v>
      </c>
      <c r="F10" s="64" t="str">
        <f>IF(E10="да",10,"не требуется")</f>
        <v>не требуется</v>
      </c>
    </row>
    <row r="11" spans="1:11" s="71" customFormat="1" ht="82.5" customHeight="1">
      <c r="A11" s="233" t="s">
        <v>255</v>
      </c>
      <c r="B11" s="34" t="s">
        <v>4796</v>
      </c>
      <c r="C11" s="34" t="s">
        <v>3001</v>
      </c>
      <c r="D11" s="63" t="s">
        <v>4792</v>
      </c>
      <c r="E11" s="64" t="s">
        <v>4428</v>
      </c>
      <c r="F11" s="64" t="str">
        <f>IF(E11="да",10,"не требуется")</f>
        <v>не требуется</v>
      </c>
    </row>
    <row r="12" spans="1:11" s="71" customFormat="1" ht="123" customHeight="1">
      <c r="A12" s="233" t="s">
        <v>257</v>
      </c>
      <c r="B12" s="34" t="s">
        <v>4796</v>
      </c>
      <c r="C12" s="34" t="s">
        <v>4427</v>
      </c>
      <c r="D12" s="63" t="s">
        <v>4793</v>
      </c>
      <c r="E12" s="64" t="s">
        <v>4428</v>
      </c>
      <c r="F12" s="64" t="str">
        <f>IF(E12="да",10,"не требуется")</f>
        <v>не требуется</v>
      </c>
    </row>
    <row r="13" spans="1:11" s="71" customFormat="1" ht="105" customHeight="1">
      <c r="A13" s="233" t="s">
        <v>249</v>
      </c>
      <c r="B13" s="34" t="s">
        <v>250</v>
      </c>
      <c r="C13" s="34" t="s">
        <v>251</v>
      </c>
      <c r="D13" s="235" t="s">
        <v>252</v>
      </c>
      <c r="E13" s="34" t="s">
        <v>253</v>
      </c>
      <c r="F13" s="34" t="s">
        <v>254</v>
      </c>
    </row>
    <row r="14" spans="1:11" s="71" customFormat="1" ht="108" customHeight="1">
      <c r="A14" s="233" t="s">
        <v>258</v>
      </c>
      <c r="B14" s="34" t="s">
        <v>259</v>
      </c>
      <c r="C14" s="34" t="s">
        <v>260</v>
      </c>
      <c r="D14" s="235" t="s">
        <v>252</v>
      </c>
      <c r="E14" s="34" t="s">
        <v>253</v>
      </c>
      <c r="F14" s="34" t="s">
        <v>254</v>
      </c>
    </row>
    <row r="15" spans="1:11" s="71" customFormat="1" ht="156.75" customHeight="1">
      <c r="A15" s="233" t="s">
        <v>262</v>
      </c>
      <c r="B15" s="34" t="s">
        <v>261</v>
      </c>
      <c r="C15" s="34" t="s">
        <v>265</v>
      </c>
      <c r="D15" s="233" t="s">
        <v>263</v>
      </c>
      <c r="E15" s="64" t="s">
        <v>4428</v>
      </c>
      <c r="F15" s="34" t="s">
        <v>264</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15 E5:E12">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4" location="'О тех плане'!A1" display="Получение технического плана"/>
    <hyperlink ref="D11" location="'Регламент зем. работы'!A1" display="Постановление от 18.10.2017 г. № 111"/>
    <hyperlink ref="D12" location="'Регламент порубочный билет'!A1" display="Постановление от 28.08.2014г. № 137"/>
    <hyperlink ref="A11" location="'О зем.работах'!A1" display="Выдача разрешения (ордера) на проведение земляных работ на территории общего пользования"/>
    <hyperlink ref="A15" location="'О кадастре и регистрации прав'!A1" display="Государственный кадастровый учет и(или) государственная  регистрация прав"/>
    <hyperlink ref="A13" location="'О проектной документации'!A1" display="Подготовка проектной документации"/>
    <hyperlink ref="A1:F1" location="Главная!A1" display="НА ГЛАВНУЮ"/>
    <hyperlink ref="D15" location="'218-ФЗ'!A1" display="Федеральный закон от 13.07.2015 года №218-ФЗ"/>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7"/>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46.5">
      <c r="A1" s="259" t="s">
        <v>247</v>
      </c>
      <c r="B1" s="260"/>
      <c r="C1" s="260"/>
      <c r="D1" s="260"/>
      <c r="E1" s="260"/>
      <c r="F1" s="261"/>
      <c r="G1" s="76"/>
    </row>
    <row r="2" spans="1:11" ht="0.75" customHeight="1">
      <c r="A2" s="78"/>
      <c r="B2" s="77"/>
      <c r="C2" s="77"/>
      <c r="D2" s="77"/>
      <c r="E2" s="77"/>
      <c r="F2" s="79"/>
      <c r="G2" s="77"/>
    </row>
    <row r="3" spans="1:11" ht="18.75">
      <c r="A3" s="262" t="s">
        <v>245</v>
      </c>
      <c r="B3" s="263"/>
      <c r="C3" s="263"/>
      <c r="D3" s="263"/>
      <c r="E3" s="263"/>
      <c r="F3" s="264"/>
      <c r="G3" s="75"/>
    </row>
    <row r="4" spans="1:11" ht="50.25" customHeight="1">
      <c r="A4" s="20" t="s">
        <v>0</v>
      </c>
      <c r="B4" s="20" t="s">
        <v>1</v>
      </c>
      <c r="C4" s="20" t="s">
        <v>2</v>
      </c>
      <c r="D4" s="20" t="s">
        <v>4</v>
      </c>
      <c r="E4" s="20" t="s">
        <v>3</v>
      </c>
      <c r="F4" s="227" t="s">
        <v>4328</v>
      </c>
    </row>
    <row r="5" spans="1:11" ht="113.25" customHeight="1">
      <c r="A5" s="233" t="s">
        <v>203</v>
      </c>
      <c r="B5" s="34" t="s">
        <v>2993</v>
      </c>
      <c r="C5" s="34" t="s">
        <v>186</v>
      </c>
      <c r="D5" s="233" t="s">
        <v>4322</v>
      </c>
      <c r="E5" s="64" t="s">
        <v>4428</v>
      </c>
      <c r="F5" s="64" t="str">
        <f>IF(E5="да",20,"не требуется")</f>
        <v>не требуется</v>
      </c>
    </row>
    <row r="6" spans="1:11" s="65" customFormat="1" ht="129" customHeight="1">
      <c r="A6" s="233" t="s">
        <v>207</v>
      </c>
      <c r="B6" s="34" t="s">
        <v>2993</v>
      </c>
      <c r="C6" s="34" t="s">
        <v>243</v>
      </c>
      <c r="D6" s="233" t="s">
        <v>4324</v>
      </c>
      <c r="E6" s="64" t="s">
        <v>4428</v>
      </c>
      <c r="F6" s="64" t="str">
        <f>IF(E6="да",41,"не требуется")</f>
        <v>не требуется</v>
      </c>
    </row>
    <row r="7" spans="1:11" ht="135.75" customHeight="1">
      <c r="A7" s="233" t="s">
        <v>206</v>
      </c>
      <c r="B7" s="34" t="s">
        <v>2993</v>
      </c>
      <c r="C7" s="34" t="s">
        <v>208</v>
      </c>
      <c r="D7" s="233" t="s">
        <v>2997</v>
      </c>
      <c r="E7" s="64" t="s">
        <v>4428</v>
      </c>
      <c r="F7" s="64" t="str">
        <f>IF(E7="да",41,"не требуется")</f>
        <v>не требуется</v>
      </c>
    </row>
    <row r="8" spans="1:11" ht="97.5" customHeight="1">
      <c r="A8" s="233" t="s">
        <v>204</v>
      </c>
      <c r="B8" s="34" t="s">
        <v>2993</v>
      </c>
      <c r="C8" s="34" t="s">
        <v>185</v>
      </c>
      <c r="D8" s="234" t="s">
        <v>2998</v>
      </c>
      <c r="E8" s="64" t="s">
        <v>4428</v>
      </c>
      <c r="F8" s="64" t="str">
        <f>IF(E8="да",7,"не требуется")</f>
        <v>не требуется</v>
      </c>
      <c r="K8" s="19"/>
    </row>
    <row r="9" spans="1:11" ht="102.75" customHeight="1">
      <c r="A9" s="233" t="s">
        <v>205</v>
      </c>
      <c r="B9" s="34" t="s">
        <v>2993</v>
      </c>
      <c r="C9" s="81" t="s">
        <v>194</v>
      </c>
      <c r="D9" s="233" t="s">
        <v>2999</v>
      </c>
      <c r="E9" s="64" t="s">
        <v>4428</v>
      </c>
      <c r="F9" s="64" t="str">
        <f>IF(E9="да",7,"не требуется")</f>
        <v>не требуется</v>
      </c>
    </row>
    <row r="10" spans="1:11" s="71" customFormat="1" ht="82.5" customHeight="1">
      <c r="A10" s="233" t="s">
        <v>212</v>
      </c>
      <c r="B10" s="34" t="s">
        <v>2993</v>
      </c>
      <c r="C10" s="34" t="s">
        <v>212</v>
      </c>
      <c r="D10" s="233" t="s">
        <v>3000</v>
      </c>
      <c r="E10" s="64" t="s">
        <v>4428</v>
      </c>
      <c r="F10" s="64" t="str">
        <f>IF(E10="да",10,"не требуется")</f>
        <v>не требуется</v>
      </c>
    </row>
    <row r="11" spans="1:11" s="71" customFormat="1" ht="82.5" customHeight="1">
      <c r="A11" s="233" t="s">
        <v>255</v>
      </c>
      <c r="B11" s="34" t="s">
        <v>4796</v>
      </c>
      <c r="C11" s="34" t="s">
        <v>3001</v>
      </c>
      <c r="D11" s="63" t="s">
        <v>4793</v>
      </c>
      <c r="E11" s="64" t="s">
        <v>4428</v>
      </c>
      <c r="F11" s="64" t="str">
        <f>IF(E11="да",10,"не требуется")</f>
        <v>не требуется</v>
      </c>
    </row>
    <row r="12" spans="1:11" s="71" customFormat="1" ht="125.25" customHeight="1">
      <c r="A12" s="233" t="s">
        <v>257</v>
      </c>
      <c r="B12" s="34" t="s">
        <v>4796</v>
      </c>
      <c r="C12" s="34" t="s">
        <v>4427</v>
      </c>
      <c r="D12" s="233" t="s">
        <v>4426</v>
      </c>
      <c r="E12" s="64" t="s">
        <v>4428</v>
      </c>
      <c r="F12" s="64" t="str">
        <f>IF(E12="да",10,"не требуется")</f>
        <v>не требуется</v>
      </c>
    </row>
    <row r="13" spans="1:11" s="71" customFormat="1" ht="108" customHeight="1">
      <c r="A13" s="233" t="s">
        <v>258</v>
      </c>
      <c r="B13" s="34" t="s">
        <v>259</v>
      </c>
      <c r="C13" s="34" t="s">
        <v>260</v>
      </c>
      <c r="D13" s="235" t="s">
        <v>252</v>
      </c>
      <c r="E13" s="34" t="s">
        <v>253</v>
      </c>
      <c r="F13" s="34" t="s">
        <v>254</v>
      </c>
    </row>
    <row r="14" spans="1:11" s="71" customFormat="1" ht="156.75" customHeight="1">
      <c r="A14" s="233" t="s">
        <v>262</v>
      </c>
      <c r="B14" s="34" t="s">
        <v>261</v>
      </c>
      <c r="C14" s="34" t="s">
        <v>265</v>
      </c>
      <c r="D14" s="233" t="s">
        <v>263</v>
      </c>
      <c r="E14" s="64" t="s">
        <v>4428</v>
      </c>
      <c r="F14" s="34" t="s">
        <v>264</v>
      </c>
    </row>
    <row r="15" spans="1:11" ht="45">
      <c r="A15" s="82"/>
      <c r="B15" s="83"/>
      <c r="C15" s="83"/>
      <c r="D15" s="84"/>
      <c r="E15" s="85" t="s">
        <v>143</v>
      </c>
      <c r="F15" s="86">
        <f>SUM(F5:F12)</f>
        <v>0</v>
      </c>
    </row>
    <row r="17" spans="3:3">
      <c r="C17" s="2"/>
    </row>
  </sheetData>
  <mergeCells count="2">
    <mergeCell ref="A1:F1"/>
    <mergeCell ref="A3:F3"/>
  </mergeCells>
  <dataValidations count="1">
    <dataValidation type="list" allowBlank="1" showInputMessage="1" showErrorMessage="1" sqref="E5:E12 E14">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3" location="'О тех плане'!A1" display="Получение технического плана"/>
    <hyperlink ref="D11" location="'Регламент зем. работы'!A1" display="Постановление от 28.08.2014г. № 137"/>
    <hyperlink ref="D12" location="'Регламент порубочный билет'!A1" display="Постановление от 26.09.2014 г. № 151"/>
    <hyperlink ref="A11" location="'О зем.работах'!A1" display="Выдача разрешения (ордера) на проведение земляных работ на территории общего пользования"/>
    <hyperlink ref="A14" location="'О кадастре и регистрации прав'!A1" display="Государственный кадастровый учет и(или) государственная  регистрация прав"/>
    <hyperlink ref="A1:F1" location="Главная!A1" display="НА ГЛАВНУЮ"/>
    <hyperlink ref="D14" location="'218-ФЗ'!A1" display="Федеральный закон от 13.07.2015 года №218-ФЗ"/>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2"/>
  <sheetViews>
    <sheetView showGridLines="0" topLeftCell="A10"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68" t="s">
        <v>247</v>
      </c>
      <c r="B1" s="269"/>
      <c r="C1" s="269"/>
      <c r="D1" s="269"/>
      <c r="E1" s="269"/>
      <c r="F1" s="270"/>
      <c r="G1" s="76"/>
    </row>
    <row r="2" spans="1:11" ht="0.75" customHeight="1">
      <c r="A2" s="78"/>
      <c r="B2" s="77"/>
      <c r="C2" s="77"/>
      <c r="D2" s="77"/>
      <c r="E2" s="77"/>
      <c r="F2" s="79"/>
      <c r="G2" s="77"/>
    </row>
    <row r="3" spans="1:11" ht="18.75">
      <c r="A3" s="262" t="s">
        <v>1518</v>
      </c>
      <c r="B3" s="263"/>
      <c r="C3" s="263"/>
      <c r="D3" s="263"/>
      <c r="E3" s="263"/>
      <c r="F3" s="264"/>
      <c r="G3" s="75"/>
    </row>
    <row r="4" spans="1:11" ht="66" customHeight="1">
      <c r="A4" s="20" t="s">
        <v>0</v>
      </c>
      <c r="B4" s="20" t="s">
        <v>1</v>
      </c>
      <c r="C4" s="20" t="s">
        <v>2</v>
      </c>
      <c r="D4" s="20" t="s">
        <v>4</v>
      </c>
      <c r="E4" s="20" t="s">
        <v>3</v>
      </c>
      <c r="F4" s="227" t="s">
        <v>4323</v>
      </c>
    </row>
    <row r="5" spans="1:11" ht="113.25" customHeight="1">
      <c r="A5" s="233" t="s">
        <v>203</v>
      </c>
      <c r="B5" s="34" t="s">
        <v>2993</v>
      </c>
      <c r="C5" s="34" t="s">
        <v>186</v>
      </c>
      <c r="D5" s="233" t="s">
        <v>4322</v>
      </c>
      <c r="E5" s="64" t="s">
        <v>4428</v>
      </c>
      <c r="F5" s="64" t="str">
        <f>IF(E5="да",20,"не требуется")</f>
        <v>не требуется</v>
      </c>
    </row>
    <row r="6" spans="1:11" s="65" customFormat="1" ht="111" customHeight="1">
      <c r="A6" s="233" t="s">
        <v>207</v>
      </c>
      <c r="B6" s="34" t="s">
        <v>2993</v>
      </c>
      <c r="C6" s="34" t="s">
        <v>243</v>
      </c>
      <c r="D6" s="233" t="s">
        <v>4324</v>
      </c>
      <c r="E6" s="64" t="s">
        <v>4428</v>
      </c>
      <c r="F6" s="64" t="str">
        <f>IF(E6="да",41,"не требуется")</f>
        <v>не требуется</v>
      </c>
    </row>
    <row r="7" spans="1:11" ht="135.75" customHeight="1">
      <c r="A7" s="233" t="s">
        <v>206</v>
      </c>
      <c r="B7" s="34" t="s">
        <v>2993</v>
      </c>
      <c r="C7" s="34" t="s">
        <v>208</v>
      </c>
      <c r="D7" s="233" t="s">
        <v>2997</v>
      </c>
      <c r="E7" s="64" t="s">
        <v>4428</v>
      </c>
      <c r="F7" s="64" t="str">
        <f>IF(E7="да",41,"не требуется")</f>
        <v>не требуется</v>
      </c>
    </row>
    <row r="8" spans="1:11" ht="97.5" customHeight="1">
      <c r="A8" s="233" t="s">
        <v>204</v>
      </c>
      <c r="B8" s="34" t="s">
        <v>2993</v>
      </c>
      <c r="C8" s="34" t="s">
        <v>185</v>
      </c>
      <c r="D8" s="234" t="s">
        <v>2998</v>
      </c>
      <c r="E8" s="64" t="s">
        <v>4428</v>
      </c>
      <c r="F8" s="64" t="str">
        <f>IF(E8="да",7,"не требуется")</f>
        <v>не требуется</v>
      </c>
      <c r="K8" s="19"/>
    </row>
    <row r="9" spans="1:11" ht="102.75" customHeight="1">
      <c r="A9" s="233" t="s">
        <v>205</v>
      </c>
      <c r="B9" s="34" t="s">
        <v>2993</v>
      </c>
      <c r="C9" s="81" t="s">
        <v>194</v>
      </c>
      <c r="D9" s="233" t="s">
        <v>2999</v>
      </c>
      <c r="E9" s="64" t="s">
        <v>4428</v>
      </c>
      <c r="F9" s="64" t="str">
        <f>IF(E9="да",7,"не требуется")</f>
        <v>не требуется</v>
      </c>
    </row>
    <row r="10" spans="1:11" s="71" customFormat="1" ht="82.5" customHeight="1">
      <c r="A10" s="233" t="s">
        <v>212</v>
      </c>
      <c r="B10" s="34" t="s">
        <v>2993</v>
      </c>
      <c r="C10" s="34" t="s">
        <v>212</v>
      </c>
      <c r="D10" s="233" t="s">
        <v>213</v>
      </c>
      <c r="E10" s="64" t="s">
        <v>4428</v>
      </c>
      <c r="F10" s="64" t="str">
        <f>IF(E10="да",10,"не требуется")</f>
        <v>не требуется</v>
      </c>
    </row>
    <row r="11" spans="1:11" s="71" customFormat="1" ht="82.5" customHeight="1">
      <c r="A11" s="233" t="s">
        <v>255</v>
      </c>
      <c r="B11" s="34" t="s">
        <v>4796</v>
      </c>
      <c r="C11" s="34" t="s">
        <v>3001</v>
      </c>
      <c r="D11" s="63" t="s">
        <v>4792</v>
      </c>
      <c r="E11" s="64" t="s">
        <v>4428</v>
      </c>
      <c r="F11" s="64" t="str">
        <f>IF(E11="да",10,"не требуется")</f>
        <v>не требуется</v>
      </c>
    </row>
    <row r="12" spans="1:11" s="71" customFormat="1" ht="125.25" customHeight="1">
      <c r="A12" s="233" t="s">
        <v>257</v>
      </c>
      <c r="B12" s="34" t="s">
        <v>4796</v>
      </c>
      <c r="C12" s="34" t="s">
        <v>4427</v>
      </c>
      <c r="D12" s="63" t="s">
        <v>4793</v>
      </c>
      <c r="E12" s="64" t="s">
        <v>4428</v>
      </c>
      <c r="F12" s="64" t="str">
        <f>IF(E12="да",10,"не требуется")</f>
        <v>не требуется</v>
      </c>
    </row>
    <row r="13" spans="1:11" s="71" customFormat="1" ht="105" customHeight="1">
      <c r="A13" s="236" t="s">
        <v>1522</v>
      </c>
      <c r="B13" s="34" t="s">
        <v>1520</v>
      </c>
      <c r="C13" s="34" t="s">
        <v>1521</v>
      </c>
      <c r="D13" s="233" t="s">
        <v>1802</v>
      </c>
      <c r="E13" s="64" t="s">
        <v>4428</v>
      </c>
      <c r="F13" s="64" t="str">
        <f>IF(E13="да",60,"не требуется")</f>
        <v>не требуется</v>
      </c>
    </row>
    <row r="14" spans="1:11" s="71" customFormat="1" ht="105" customHeight="1">
      <c r="A14" s="237" t="s">
        <v>1803</v>
      </c>
      <c r="B14" s="34" t="s">
        <v>1804</v>
      </c>
      <c r="C14" s="34" t="s">
        <v>1805</v>
      </c>
      <c r="D14" s="233" t="s">
        <v>1891</v>
      </c>
      <c r="E14" s="64" t="s">
        <v>4428</v>
      </c>
      <c r="F14" s="64" t="str">
        <f>IF(E14="да",7,"не требуется")</f>
        <v>не требуется</v>
      </c>
    </row>
    <row r="15" spans="1:11" s="71" customFormat="1" ht="105" customHeight="1">
      <c r="A15" s="236" t="s">
        <v>1899</v>
      </c>
      <c r="B15" s="34" t="s">
        <v>1900</v>
      </c>
      <c r="C15" s="34" t="s">
        <v>1901</v>
      </c>
      <c r="D15" s="233" t="s">
        <v>1891</v>
      </c>
      <c r="E15" s="64" t="s">
        <v>4428</v>
      </c>
      <c r="F15" s="64" t="str">
        <f>IF(E15="да",5,"не требуется")</f>
        <v>не требуется</v>
      </c>
    </row>
    <row r="16" spans="1:11" s="71" customFormat="1" ht="105" customHeight="1">
      <c r="A16" s="236" t="s">
        <v>1904</v>
      </c>
      <c r="B16" s="34" t="s">
        <v>1900</v>
      </c>
      <c r="C16" s="34" t="s">
        <v>1902</v>
      </c>
      <c r="D16" s="233" t="s">
        <v>1903</v>
      </c>
      <c r="E16" s="64" t="s">
        <v>4428</v>
      </c>
      <c r="F16" s="64" t="str">
        <f>IF(E16="да",10,"не требуется")</f>
        <v>не требуется</v>
      </c>
    </row>
    <row r="17" spans="1:6" s="71" customFormat="1" ht="108" customHeight="1">
      <c r="A17" s="233" t="s">
        <v>258</v>
      </c>
      <c r="B17" s="34" t="s">
        <v>259</v>
      </c>
      <c r="C17" s="34" t="s">
        <v>260</v>
      </c>
      <c r="D17" s="235" t="s">
        <v>252</v>
      </c>
      <c r="E17" s="34" t="s">
        <v>253</v>
      </c>
      <c r="F17" s="34" t="s">
        <v>254</v>
      </c>
    </row>
    <row r="18" spans="1:6" s="71" customFormat="1" ht="108" customHeight="1">
      <c r="A18" s="233" t="s">
        <v>249</v>
      </c>
      <c r="B18" s="34" t="s">
        <v>250</v>
      </c>
      <c r="C18" s="34" t="s">
        <v>251</v>
      </c>
      <c r="D18" s="235" t="s">
        <v>252</v>
      </c>
      <c r="E18" s="34" t="s">
        <v>253</v>
      </c>
      <c r="F18" s="34" t="s">
        <v>254</v>
      </c>
    </row>
    <row r="19" spans="1:6" s="71" customFormat="1" ht="156.75" customHeight="1">
      <c r="A19" s="233" t="s">
        <v>262</v>
      </c>
      <c r="B19" s="34" t="s">
        <v>261</v>
      </c>
      <c r="C19" s="34" t="s">
        <v>265</v>
      </c>
      <c r="D19" s="233" t="s">
        <v>263</v>
      </c>
      <c r="E19" s="64" t="s">
        <v>4428</v>
      </c>
      <c r="F19" s="34" t="s">
        <v>264</v>
      </c>
    </row>
    <row r="20" spans="1:6" ht="45">
      <c r="A20" s="82"/>
      <c r="B20" s="83"/>
      <c r="C20" s="83"/>
      <c r="D20" s="84"/>
      <c r="E20" s="85" t="s">
        <v>143</v>
      </c>
      <c r="F20" s="86">
        <f>SUM(F5:F16)</f>
        <v>0</v>
      </c>
    </row>
    <row r="22" spans="1:6">
      <c r="C22" s="2"/>
    </row>
  </sheetData>
  <mergeCells count="2">
    <mergeCell ref="A1:F1"/>
    <mergeCell ref="A3:F3"/>
  </mergeCells>
  <dataValidations count="1">
    <dataValidation type="list" allowBlank="1" showInputMessage="1" showErrorMessage="1" sqref="E19 E5:E16">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472 от 17.04. 2017 года"/>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7" location="'О тех плане'!A1" display="Получение технического плана"/>
    <hyperlink ref="D11" location="'Регламент зем. работы'!A1" display="Постановление от 18.10.2017 г. № 111"/>
    <hyperlink ref="D12" location="'Регламент порубочный билет'!A1" display="Постановление от 28.08.2014г. № 137"/>
    <hyperlink ref="A11" location="'О зем.работах'!A1" display="Выдача разрешения (ордера) на проведение земляных работ на территории общего пользования"/>
    <hyperlink ref="A18" location="'О проектной документации'!A1" display="Подготовка проектной документации"/>
    <hyperlink ref="A19" location="'О кадастре и регистрации прав'!A1" display="Государственный кадастровый учет и(или) государственная  регистрация прав"/>
    <hyperlink ref="D13" location="'Приказ №193'!A1" display="Приказ  №193 от 26.08. 2016 года"/>
    <hyperlink ref="D14" location="'РД-11-04-2006'!A1" display="РД-11-04-2006"/>
    <hyperlink ref="D15" location="'РД-11-04-2006'!A1" display="РД-11-04-2006"/>
    <hyperlink ref="D16" location="'Приказ №45'!A1" display="Приказ №45 от 23.03.2016"/>
    <hyperlink ref="A1:F1" location="Главная!A1" display="НА ГЛАВНУЮ"/>
    <hyperlink ref="D19" location="'218-ФЗ'!A1" display="Федеральный закон от 13.07.2015 года №218-ФЗ"/>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68" t="s">
        <v>247</v>
      </c>
      <c r="B1" s="269"/>
      <c r="C1" s="269"/>
      <c r="D1" s="269"/>
      <c r="E1" s="269"/>
      <c r="F1" s="270"/>
      <c r="G1" s="76"/>
    </row>
    <row r="2" spans="1:11" ht="0.75" customHeight="1">
      <c r="A2" s="78"/>
      <c r="B2" s="77"/>
      <c r="C2" s="77"/>
      <c r="D2" s="77"/>
      <c r="E2" s="77"/>
      <c r="F2" s="79"/>
      <c r="G2" s="77"/>
    </row>
    <row r="3" spans="1:11" ht="18.75">
      <c r="A3" s="262" t="s">
        <v>1908</v>
      </c>
      <c r="B3" s="263"/>
      <c r="C3" s="263"/>
      <c r="D3" s="263"/>
      <c r="E3" s="263"/>
      <c r="F3" s="264"/>
      <c r="G3" s="75"/>
    </row>
    <row r="4" spans="1:11" ht="53.25" customHeight="1">
      <c r="A4" s="20" t="s">
        <v>0</v>
      </c>
      <c r="B4" s="20" t="s">
        <v>1</v>
      </c>
      <c r="C4" s="20" t="s">
        <v>2</v>
      </c>
      <c r="D4" s="20" t="s">
        <v>4</v>
      </c>
      <c r="E4" s="20" t="s">
        <v>3</v>
      </c>
      <c r="F4" s="227" t="s">
        <v>4323</v>
      </c>
    </row>
    <row r="5" spans="1:11" ht="113.25" customHeight="1">
      <c r="A5" s="233" t="s">
        <v>203</v>
      </c>
      <c r="B5" s="34" t="s">
        <v>2993</v>
      </c>
      <c r="C5" s="34" t="s">
        <v>186</v>
      </c>
      <c r="D5" s="233" t="s">
        <v>4325</v>
      </c>
      <c r="E5" s="64" t="s">
        <v>4428</v>
      </c>
      <c r="F5" s="64" t="str">
        <f>IF(E5="да",20,"не требуется")</f>
        <v>не требуется</v>
      </c>
    </row>
    <row r="6" spans="1:11" s="65" customFormat="1" ht="118.5" customHeight="1">
      <c r="A6" s="233" t="s">
        <v>207</v>
      </c>
      <c r="B6" s="34" t="s">
        <v>2993</v>
      </c>
      <c r="C6" s="34" t="s">
        <v>243</v>
      </c>
      <c r="D6" s="233" t="s">
        <v>4324</v>
      </c>
      <c r="E6" s="64" t="s">
        <v>4428</v>
      </c>
      <c r="F6" s="64" t="str">
        <f>IF(E6="да",41,"не требуется")</f>
        <v>не требуется</v>
      </c>
    </row>
    <row r="7" spans="1:11" ht="135.75" customHeight="1">
      <c r="A7" s="233" t="s">
        <v>206</v>
      </c>
      <c r="B7" s="34" t="s">
        <v>2993</v>
      </c>
      <c r="C7" s="34" t="s">
        <v>208</v>
      </c>
      <c r="D7" s="233" t="s">
        <v>2997</v>
      </c>
      <c r="E7" s="64" t="s">
        <v>4428</v>
      </c>
      <c r="F7" s="64" t="str">
        <f>IF(E7="да",41,"не требуется")</f>
        <v>не требуется</v>
      </c>
    </row>
    <row r="8" spans="1:11" ht="97.5" customHeight="1">
      <c r="A8" s="233" t="s">
        <v>204</v>
      </c>
      <c r="B8" s="34" t="s">
        <v>2993</v>
      </c>
      <c r="C8" s="34" t="s">
        <v>185</v>
      </c>
      <c r="D8" s="234" t="s">
        <v>2998</v>
      </c>
      <c r="E8" s="64" t="s">
        <v>4428</v>
      </c>
      <c r="F8" s="64" t="str">
        <f>IF(E8="да",7,"не требуется")</f>
        <v>не требуется</v>
      </c>
      <c r="K8" s="19"/>
    </row>
    <row r="9" spans="1:11" ht="102.75" customHeight="1">
      <c r="A9" s="233" t="s">
        <v>205</v>
      </c>
      <c r="B9" s="34" t="s">
        <v>2993</v>
      </c>
      <c r="C9" s="81" t="s">
        <v>194</v>
      </c>
      <c r="D9" s="233" t="s">
        <v>2999</v>
      </c>
      <c r="E9" s="64" t="s">
        <v>4428</v>
      </c>
      <c r="F9" s="64" t="str">
        <f>IF(E9="да",7,"не требуется")</f>
        <v>не требуется</v>
      </c>
    </row>
    <row r="10" spans="1:11" s="71" customFormat="1" ht="82.5" customHeight="1">
      <c r="A10" s="233" t="s">
        <v>212</v>
      </c>
      <c r="B10" s="34" t="s">
        <v>2993</v>
      </c>
      <c r="C10" s="34" t="s">
        <v>212</v>
      </c>
      <c r="D10" s="233" t="s">
        <v>3000</v>
      </c>
      <c r="E10" s="64" t="s">
        <v>4428</v>
      </c>
      <c r="F10" s="64" t="str">
        <f>IF(E10="да",10,"не требуется")</f>
        <v>не требуется</v>
      </c>
    </row>
    <row r="11" spans="1:11" s="71" customFormat="1" ht="82.5" customHeight="1">
      <c r="A11" s="233" t="s">
        <v>255</v>
      </c>
      <c r="B11" s="34" t="s">
        <v>4796</v>
      </c>
      <c r="C11" s="34" t="s">
        <v>3001</v>
      </c>
      <c r="D11" s="63" t="s">
        <v>4792</v>
      </c>
      <c r="E11" s="64" t="s">
        <v>4428</v>
      </c>
      <c r="F11" s="64" t="str">
        <f>IF(E11="да",10,"не требуется")</f>
        <v>не требуется</v>
      </c>
    </row>
    <row r="12" spans="1:11" s="71" customFormat="1" ht="125.25" customHeight="1">
      <c r="A12" s="233" t="s">
        <v>257</v>
      </c>
      <c r="B12" s="34" t="s">
        <v>4796</v>
      </c>
      <c r="C12" s="34" t="s">
        <v>4427</v>
      </c>
      <c r="D12" s="63" t="s">
        <v>4793</v>
      </c>
      <c r="E12" s="64" t="s">
        <v>4428</v>
      </c>
      <c r="F12" s="64" t="str">
        <f>IF(E12="да",10,"не требуется")</f>
        <v>не требуется</v>
      </c>
    </row>
    <row r="13" spans="1:11" s="71" customFormat="1" ht="105" customHeight="1">
      <c r="A13" s="233" t="s">
        <v>249</v>
      </c>
      <c r="B13" s="34" t="s">
        <v>250</v>
      </c>
      <c r="C13" s="34" t="s">
        <v>251</v>
      </c>
      <c r="D13" s="235" t="s">
        <v>252</v>
      </c>
      <c r="E13" s="34" t="s">
        <v>253</v>
      </c>
      <c r="F13" s="34" t="s">
        <v>254</v>
      </c>
    </row>
    <row r="14" spans="1:11" s="71" customFormat="1" ht="108" customHeight="1">
      <c r="A14" s="233" t="s">
        <v>258</v>
      </c>
      <c r="B14" s="34" t="s">
        <v>259</v>
      </c>
      <c r="C14" s="34" t="s">
        <v>260</v>
      </c>
      <c r="D14" s="235" t="s">
        <v>252</v>
      </c>
      <c r="E14" s="34" t="s">
        <v>253</v>
      </c>
      <c r="F14" s="34" t="s">
        <v>254</v>
      </c>
    </row>
    <row r="15" spans="1:11" s="71" customFormat="1" ht="156.75" customHeight="1">
      <c r="A15" s="233" t="s">
        <v>262</v>
      </c>
      <c r="B15" s="34" t="s">
        <v>261</v>
      </c>
      <c r="C15" s="34" t="s">
        <v>265</v>
      </c>
      <c r="D15" s="233" t="s">
        <v>263</v>
      </c>
      <c r="E15" s="64" t="s">
        <v>4428</v>
      </c>
      <c r="F15" s="34" t="s">
        <v>264</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15 E5:E12">
      <formula1>"да,нет"</formula1>
    </dataValidation>
  </dataValidations>
  <hyperlinks>
    <hyperlink ref="D5" location="'Регламент ГПЗУ'!sub_134" display="Постановление от 03.04.2017 № 304 "/>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4" location="'О тех плане'!A1" display="Получение технического плана"/>
    <hyperlink ref="D11" location="'Регламент зем. работы'!A1" display="Постановление от 18.10.2017 г. № 111"/>
    <hyperlink ref="D12" location="'Регламент порубочный билет'!A1" display="Постановление от 28.08.2014г. № 137"/>
    <hyperlink ref="A11" location="'О зем.работах'!A1" display="Выдача разрешения (ордера) на проведение земляных работ на территории общего пользования"/>
    <hyperlink ref="A15" location="'О кадастре и регистрации прав'!A1" display="Государственный кадастровый учет и(или) государственная  регистрация прав"/>
    <hyperlink ref="A13" location="'О проектной документации'!A1" display="Подготовка проектной документации"/>
    <hyperlink ref="D15" location="'218-ФЗ'!A1" display="Федеральный закон от 13.07.2015 года №218-ФЗ"/>
    <hyperlink ref="A1:F1" location="Главная!A1" display="НА ГЛАВНУЮ"/>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2"/>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68" t="s">
        <v>247</v>
      </c>
      <c r="B1" s="269"/>
      <c r="C1" s="269"/>
      <c r="D1" s="269"/>
      <c r="E1" s="269"/>
      <c r="F1" s="270"/>
      <c r="G1" s="76"/>
    </row>
    <row r="2" spans="1:11" ht="0.75" customHeight="1">
      <c r="A2" s="78"/>
      <c r="B2" s="77"/>
      <c r="C2" s="77"/>
      <c r="D2" s="77"/>
      <c r="E2" s="77"/>
      <c r="F2" s="79"/>
      <c r="G2" s="77"/>
    </row>
    <row r="3" spans="1:11" s="1" customFormat="1" ht="48.75" customHeight="1">
      <c r="A3" s="271" t="s">
        <v>246</v>
      </c>
      <c r="B3" s="272"/>
      <c r="C3" s="272"/>
      <c r="D3" s="272"/>
      <c r="E3" s="272"/>
      <c r="F3" s="273"/>
      <c r="G3" s="131"/>
    </row>
    <row r="4" spans="1:11" ht="60.75" customHeight="1">
      <c r="A4" s="20" t="s">
        <v>0</v>
      </c>
      <c r="B4" s="20" t="s">
        <v>1</v>
      </c>
      <c r="C4" s="20" t="s">
        <v>2</v>
      </c>
      <c r="D4" s="20" t="s">
        <v>4</v>
      </c>
      <c r="E4" s="20" t="s">
        <v>3</v>
      </c>
      <c r="F4" s="227" t="s">
        <v>4323</v>
      </c>
    </row>
    <row r="5" spans="1:11" ht="113.25" customHeight="1">
      <c r="A5" s="233" t="s">
        <v>203</v>
      </c>
      <c r="B5" s="34" t="s">
        <v>2993</v>
      </c>
      <c r="C5" s="34" t="s">
        <v>186</v>
      </c>
      <c r="D5" s="233" t="s">
        <v>4322</v>
      </c>
      <c r="E5" s="64" t="s">
        <v>4428</v>
      </c>
      <c r="F5" s="64" t="str">
        <f>IF(E5="да",20,"не требуется")</f>
        <v>не требуется</v>
      </c>
    </row>
    <row r="6" spans="1:11" s="65" customFormat="1" ht="117.75" customHeight="1">
      <c r="A6" s="233" t="s">
        <v>207</v>
      </c>
      <c r="B6" s="34" t="s">
        <v>2993</v>
      </c>
      <c r="C6" s="34" t="s">
        <v>243</v>
      </c>
      <c r="D6" s="233" t="s">
        <v>4324</v>
      </c>
      <c r="E6" s="64" t="s">
        <v>4428</v>
      </c>
      <c r="F6" s="64" t="str">
        <f>IF(E6="да",41,"не требуется")</f>
        <v>не требуется</v>
      </c>
    </row>
    <row r="7" spans="1:11" ht="114" customHeight="1">
      <c r="A7" s="233" t="s">
        <v>206</v>
      </c>
      <c r="B7" s="34" t="s">
        <v>2993</v>
      </c>
      <c r="C7" s="34" t="s">
        <v>208</v>
      </c>
      <c r="D7" s="233" t="s">
        <v>2997</v>
      </c>
      <c r="E7" s="64" t="s">
        <v>4428</v>
      </c>
      <c r="F7" s="64" t="str">
        <f>IF(E7="да",41,"не требуется")</f>
        <v>не требуется</v>
      </c>
    </row>
    <row r="8" spans="1:11" ht="97.5" customHeight="1">
      <c r="A8" s="233" t="s">
        <v>204</v>
      </c>
      <c r="B8" s="34" t="s">
        <v>2993</v>
      </c>
      <c r="C8" s="34" t="s">
        <v>185</v>
      </c>
      <c r="D8" s="234" t="s">
        <v>2998</v>
      </c>
      <c r="E8" s="64" t="s">
        <v>4428</v>
      </c>
      <c r="F8" s="64" t="str">
        <f>IF(E8="да",7,"не требуется")</f>
        <v>не требуется</v>
      </c>
      <c r="K8" s="19"/>
    </row>
    <row r="9" spans="1:11" ht="102.75" customHeight="1">
      <c r="A9" s="233" t="s">
        <v>205</v>
      </c>
      <c r="B9" s="34" t="s">
        <v>2993</v>
      </c>
      <c r="C9" s="81" t="s">
        <v>194</v>
      </c>
      <c r="D9" s="233" t="s">
        <v>2999</v>
      </c>
      <c r="E9" s="64" t="s">
        <v>4428</v>
      </c>
      <c r="F9" s="64" t="str">
        <f>IF(E9="да",7,"не требуется")</f>
        <v>не требуется</v>
      </c>
    </row>
    <row r="10" spans="1:11" s="71" customFormat="1" ht="82.5" customHeight="1">
      <c r="A10" s="233" t="s">
        <v>212</v>
      </c>
      <c r="B10" s="34" t="s">
        <v>2993</v>
      </c>
      <c r="C10" s="34" t="s">
        <v>212</v>
      </c>
      <c r="D10" s="233" t="s">
        <v>3000</v>
      </c>
      <c r="E10" s="64" t="s">
        <v>4428</v>
      </c>
      <c r="F10" s="64" t="str">
        <f>IF(E10="да",10,"не требуется")</f>
        <v>не требуется</v>
      </c>
    </row>
    <row r="11" spans="1:11" s="71" customFormat="1" ht="82.5" customHeight="1">
      <c r="A11" s="233" t="s">
        <v>255</v>
      </c>
      <c r="B11" s="34" t="s">
        <v>4796</v>
      </c>
      <c r="C11" s="34" t="s">
        <v>3001</v>
      </c>
      <c r="D11" s="63" t="s">
        <v>4792</v>
      </c>
      <c r="E11" s="64" t="s">
        <v>4428</v>
      </c>
      <c r="F11" s="64">
        <f>IF(11,10,"не требуется")</f>
        <v>10</v>
      </c>
    </row>
    <row r="12" spans="1:11" s="71" customFormat="1" ht="123.75" customHeight="1">
      <c r="A12" s="233" t="s">
        <v>257</v>
      </c>
      <c r="B12" s="34" t="s">
        <v>4796</v>
      </c>
      <c r="C12" s="34" t="s">
        <v>4427</v>
      </c>
      <c r="D12" s="63" t="s">
        <v>4793</v>
      </c>
      <c r="E12" s="64" t="s">
        <v>4428</v>
      </c>
      <c r="F12" s="64">
        <f>IF(12,10,"не требуется")</f>
        <v>10</v>
      </c>
    </row>
    <row r="13" spans="1:11" s="71" customFormat="1" ht="105" customHeight="1">
      <c r="A13" s="236" t="s">
        <v>1522</v>
      </c>
      <c r="B13" s="34" t="s">
        <v>1520</v>
      </c>
      <c r="C13" s="34" t="s">
        <v>1521</v>
      </c>
      <c r="D13" s="233" t="s">
        <v>1802</v>
      </c>
      <c r="E13" s="64" t="s">
        <v>256</v>
      </c>
      <c r="F13" s="64">
        <f>IF(E13="да",60,"не требуется")</f>
        <v>60</v>
      </c>
    </row>
    <row r="14" spans="1:11" s="71" customFormat="1" ht="105" customHeight="1">
      <c r="A14" s="237" t="s">
        <v>1803</v>
      </c>
      <c r="B14" s="34" t="s">
        <v>1804</v>
      </c>
      <c r="C14" s="34" t="s">
        <v>1805</v>
      </c>
      <c r="D14" s="233" t="s">
        <v>1891</v>
      </c>
      <c r="E14" s="64" t="s">
        <v>256</v>
      </c>
      <c r="F14" s="64">
        <f>IF(E14="да",7,"не требуется")</f>
        <v>7</v>
      </c>
    </row>
    <row r="15" spans="1:11" s="71" customFormat="1" ht="105" customHeight="1">
      <c r="A15" s="237" t="s">
        <v>1899</v>
      </c>
      <c r="B15" s="34" t="s">
        <v>1900</v>
      </c>
      <c r="C15" s="34" t="s">
        <v>1901</v>
      </c>
      <c r="D15" s="233" t="s">
        <v>1891</v>
      </c>
      <c r="E15" s="64" t="s">
        <v>4428</v>
      </c>
      <c r="F15" s="64" t="str">
        <f>IF(E15="да",5,"не требуется")</f>
        <v>не требуется</v>
      </c>
    </row>
    <row r="16" spans="1:11" s="71" customFormat="1" ht="105" customHeight="1">
      <c r="A16" s="237" t="s">
        <v>1904</v>
      </c>
      <c r="B16" s="34" t="s">
        <v>1900</v>
      </c>
      <c r="C16" s="34" t="s">
        <v>1902</v>
      </c>
      <c r="D16" s="233" t="s">
        <v>1903</v>
      </c>
      <c r="E16" s="64" t="s">
        <v>4428</v>
      </c>
      <c r="F16" s="64" t="str">
        <f>IF(E16="да",10,"не требуется")</f>
        <v>не требуется</v>
      </c>
    </row>
    <row r="17" spans="1:6" s="71" customFormat="1" ht="108" customHeight="1">
      <c r="A17" s="233" t="s">
        <v>258</v>
      </c>
      <c r="B17" s="34" t="s">
        <v>259</v>
      </c>
      <c r="C17" s="34" t="s">
        <v>260</v>
      </c>
      <c r="D17" s="235" t="s">
        <v>252</v>
      </c>
      <c r="E17" s="34" t="s">
        <v>253</v>
      </c>
      <c r="F17" s="34" t="s">
        <v>254</v>
      </c>
    </row>
    <row r="18" spans="1:6" s="71" customFormat="1" ht="108" customHeight="1">
      <c r="A18" s="233" t="s">
        <v>249</v>
      </c>
      <c r="B18" s="34" t="s">
        <v>250</v>
      </c>
      <c r="C18" s="34" t="s">
        <v>251</v>
      </c>
      <c r="D18" s="235" t="s">
        <v>252</v>
      </c>
      <c r="E18" s="34" t="s">
        <v>253</v>
      </c>
      <c r="F18" s="34" t="s">
        <v>254</v>
      </c>
    </row>
    <row r="19" spans="1:6" s="71" customFormat="1" ht="156.75" customHeight="1">
      <c r="A19" s="233" t="s">
        <v>262</v>
      </c>
      <c r="B19" s="34" t="s">
        <v>261</v>
      </c>
      <c r="C19" s="34" t="s">
        <v>265</v>
      </c>
      <c r="D19" s="233" t="s">
        <v>263</v>
      </c>
      <c r="E19" s="64" t="s">
        <v>4428</v>
      </c>
      <c r="F19" s="34" t="s">
        <v>264</v>
      </c>
    </row>
    <row r="20" spans="1:6" ht="45">
      <c r="A20" s="82"/>
      <c r="B20" s="83"/>
      <c r="C20" s="83"/>
      <c r="D20" s="84"/>
      <c r="E20" s="85" t="s">
        <v>143</v>
      </c>
      <c r="F20" s="86">
        <f>SUM(F5:F16)</f>
        <v>87</v>
      </c>
    </row>
    <row r="22" spans="1:6">
      <c r="C22" s="2"/>
    </row>
  </sheetData>
  <mergeCells count="2">
    <mergeCell ref="A1:F1"/>
    <mergeCell ref="A3:F3"/>
  </mergeCells>
  <dataValidations count="1">
    <dataValidation type="list" allowBlank="1" showInputMessage="1" showErrorMessage="1" sqref="E19 E5:E16">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7" location="'О тех плане'!A1" display="Получение технического плана"/>
    <hyperlink ref="D11" location="'Регламент зем. работы'!A1" display="Постановление от 18.10.2017 г. № 111"/>
    <hyperlink ref="D12" location="'Регламент порубочный билет'!A1" display="Постановление от 28.08.2014г. № 137"/>
    <hyperlink ref="A11" location="'О зем.работах'!A1" display="Выдача разрешения (ордера) на проведение земляных работ на территории общего пользования"/>
    <hyperlink ref="A18" location="'О проектной документации'!A1" display="Подготовка проектной документации"/>
    <hyperlink ref="A19" location="'О кадастре и регистрации прав'!A1" display="Государственный кадастровый учет и(или) государственная  регистрация прав"/>
    <hyperlink ref="D13" location="'Приказ №193'!A1" display="Приказ  №193 от 26.08. 2016 года"/>
    <hyperlink ref="D14" location="'РД-11-04-2006'!A1" display="РД-11-04-2006"/>
    <hyperlink ref="D15" location="'РД-11-04-2006'!A1" display="РД-11-04-2006"/>
    <hyperlink ref="D16" location="'Приказ №45'!A1" display="Приказ №45 от 23.03.2016"/>
    <hyperlink ref="A1:F1" location="Главная!A1" display="НА ГЛАВНУЮ"/>
    <hyperlink ref="D19" location="'218-ФЗ'!A1" display="Федеральный закон от 13.07.2015 года №218-ФЗ"/>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19"/>
  <sheetViews>
    <sheetView workbookViewId="0">
      <selection activeCell="F24" sqref="F24"/>
    </sheetView>
  </sheetViews>
  <sheetFormatPr defaultRowHeight="15"/>
  <sheetData>
    <row r="1" spans="1:18">
      <c r="A1" s="274"/>
      <c r="B1" s="274"/>
      <c r="C1" s="274"/>
      <c r="D1" s="274"/>
      <c r="E1" s="274"/>
      <c r="F1" s="274"/>
      <c r="G1" s="274"/>
      <c r="H1" s="274"/>
      <c r="I1" s="274"/>
      <c r="J1" s="274"/>
      <c r="K1" s="274"/>
      <c r="L1" s="274"/>
      <c r="M1" s="274"/>
      <c r="N1" s="274"/>
      <c r="O1" s="274"/>
      <c r="P1" s="274"/>
      <c r="Q1" s="274"/>
      <c r="R1" s="274"/>
    </row>
    <row r="2" spans="1:18" ht="15.75" customHeight="1">
      <c r="A2" s="275" t="s">
        <v>1515</v>
      </c>
      <c r="B2" s="275"/>
      <c r="C2" s="275"/>
      <c r="D2" s="275"/>
      <c r="E2" s="275"/>
      <c r="F2" s="275"/>
      <c r="G2" s="275"/>
      <c r="H2" s="275"/>
      <c r="I2" s="275"/>
      <c r="J2" s="275"/>
      <c r="K2" s="275"/>
      <c r="L2" s="275"/>
      <c r="M2" s="275"/>
      <c r="N2" s="275"/>
      <c r="O2" s="275"/>
      <c r="P2" s="275"/>
      <c r="Q2" s="275"/>
      <c r="R2" s="275"/>
    </row>
    <row r="3" spans="1:18">
      <c r="A3" s="275"/>
      <c r="B3" s="275"/>
      <c r="C3" s="275"/>
      <c r="D3" s="275"/>
      <c r="E3" s="275"/>
      <c r="F3" s="275"/>
      <c r="G3" s="275"/>
      <c r="H3" s="275"/>
      <c r="I3" s="275"/>
      <c r="J3" s="275"/>
      <c r="K3" s="275"/>
      <c r="L3" s="275"/>
      <c r="M3" s="275"/>
      <c r="N3" s="275"/>
      <c r="O3" s="275"/>
      <c r="P3" s="275"/>
      <c r="Q3" s="275"/>
      <c r="R3" s="275"/>
    </row>
    <row r="4" spans="1:18">
      <c r="A4" s="275"/>
      <c r="B4" s="275"/>
      <c r="C4" s="275"/>
      <c r="D4" s="275"/>
      <c r="E4" s="275"/>
      <c r="F4" s="275"/>
      <c r="G4" s="275"/>
      <c r="H4" s="275"/>
      <c r="I4" s="275"/>
      <c r="J4" s="275"/>
      <c r="K4" s="275"/>
      <c r="L4" s="275"/>
      <c r="M4" s="275"/>
      <c r="N4" s="275"/>
      <c r="O4" s="275"/>
      <c r="P4" s="275"/>
      <c r="Q4" s="275"/>
      <c r="R4" s="275"/>
    </row>
    <row r="5" spans="1:18">
      <c r="A5" s="275"/>
      <c r="B5" s="275"/>
      <c r="C5" s="275"/>
      <c r="D5" s="275"/>
      <c r="E5" s="275"/>
      <c r="F5" s="275"/>
      <c r="G5" s="275"/>
      <c r="H5" s="275"/>
      <c r="I5" s="275"/>
      <c r="J5" s="275"/>
      <c r="K5" s="275"/>
      <c r="L5" s="275"/>
      <c r="M5" s="275"/>
      <c r="N5" s="275"/>
      <c r="O5" s="275"/>
      <c r="P5" s="275"/>
      <c r="Q5" s="275"/>
      <c r="R5" s="275"/>
    </row>
    <row r="6" spans="1:18">
      <c r="A6" s="275"/>
      <c r="B6" s="275"/>
      <c r="C6" s="275"/>
      <c r="D6" s="275"/>
      <c r="E6" s="275"/>
      <c r="F6" s="275"/>
      <c r="G6" s="275"/>
      <c r="H6" s="275"/>
      <c r="I6" s="275"/>
      <c r="J6" s="275"/>
      <c r="K6" s="275"/>
      <c r="L6" s="275"/>
      <c r="M6" s="275"/>
      <c r="N6" s="275"/>
      <c r="O6" s="275"/>
      <c r="P6" s="275"/>
      <c r="Q6" s="275"/>
      <c r="R6" s="275"/>
    </row>
    <row r="7" spans="1:18">
      <c r="A7" s="275"/>
      <c r="B7" s="275"/>
      <c r="C7" s="275"/>
      <c r="D7" s="275"/>
      <c r="E7" s="275"/>
      <c r="F7" s="275"/>
      <c r="G7" s="275"/>
      <c r="H7" s="275"/>
      <c r="I7" s="275"/>
      <c r="J7" s="275"/>
      <c r="K7" s="275"/>
      <c r="L7" s="275"/>
      <c r="M7" s="275"/>
      <c r="N7" s="275"/>
      <c r="O7" s="275"/>
      <c r="P7" s="275"/>
      <c r="Q7" s="275"/>
      <c r="R7" s="275"/>
    </row>
    <row r="8" spans="1:18">
      <c r="A8" s="275" t="s">
        <v>1509</v>
      </c>
      <c r="B8" s="275"/>
      <c r="C8" s="275"/>
      <c r="D8" s="275"/>
      <c r="E8" s="275"/>
      <c r="F8" s="275"/>
      <c r="G8" s="275"/>
      <c r="H8" s="275"/>
      <c r="I8" s="275"/>
      <c r="J8" s="275"/>
      <c r="K8" s="275"/>
      <c r="L8" s="275"/>
      <c r="M8" s="275"/>
      <c r="N8" s="275"/>
      <c r="O8" s="275"/>
      <c r="P8" s="275"/>
      <c r="Q8" s="275"/>
      <c r="R8" s="275"/>
    </row>
    <row r="9" spans="1:18">
      <c r="A9" s="275" t="s">
        <v>1510</v>
      </c>
      <c r="B9" s="275"/>
      <c r="C9" s="275"/>
      <c r="D9" s="275"/>
      <c r="E9" s="275"/>
      <c r="F9" s="275"/>
      <c r="G9" s="275"/>
      <c r="H9" s="275"/>
      <c r="I9" s="275"/>
      <c r="J9" s="275"/>
      <c r="K9" s="275"/>
      <c r="L9" s="275"/>
      <c r="M9" s="275"/>
      <c r="N9" s="275"/>
      <c r="O9" s="275"/>
      <c r="P9" s="275"/>
      <c r="Q9" s="275"/>
      <c r="R9" s="275"/>
    </row>
    <row r="10" spans="1:18" ht="9.75" customHeight="1">
      <c r="A10" s="275" t="s">
        <v>1511</v>
      </c>
      <c r="B10" s="275"/>
      <c r="C10" s="275"/>
      <c r="D10" s="275"/>
      <c r="E10" s="275"/>
      <c r="F10" s="275"/>
      <c r="G10" s="275"/>
      <c r="H10" s="275"/>
      <c r="I10" s="275"/>
      <c r="J10" s="275"/>
      <c r="K10" s="275"/>
      <c r="L10" s="275"/>
      <c r="M10" s="275"/>
      <c r="N10" s="275"/>
      <c r="O10" s="275"/>
      <c r="P10" s="275"/>
      <c r="Q10" s="275"/>
      <c r="R10" s="275"/>
    </row>
    <row r="11" spans="1:18" hidden="1">
      <c r="A11" s="275" t="s">
        <v>1512</v>
      </c>
      <c r="B11" s="275"/>
      <c r="C11" s="275"/>
      <c r="D11" s="275"/>
      <c r="E11" s="275"/>
      <c r="F11" s="275"/>
      <c r="G11" s="275"/>
      <c r="H11" s="275"/>
      <c r="I11" s="275"/>
      <c r="J11" s="275"/>
      <c r="K11" s="275"/>
      <c r="L11" s="275"/>
      <c r="M11" s="275"/>
      <c r="N11" s="275"/>
      <c r="O11" s="275"/>
      <c r="P11" s="275"/>
      <c r="Q11" s="275"/>
      <c r="R11" s="275"/>
    </row>
    <row r="12" spans="1:18" hidden="1">
      <c r="A12" s="275" t="s">
        <v>1513</v>
      </c>
      <c r="B12" s="275"/>
      <c r="C12" s="275"/>
      <c r="D12" s="275"/>
      <c r="E12" s="275"/>
      <c r="F12" s="275"/>
      <c r="G12" s="275"/>
      <c r="H12" s="275"/>
      <c r="I12" s="275"/>
      <c r="J12" s="275"/>
      <c r="K12" s="275"/>
      <c r="L12" s="275"/>
      <c r="M12" s="275"/>
      <c r="N12" s="275"/>
      <c r="O12" s="275"/>
      <c r="P12" s="275"/>
      <c r="Q12" s="275"/>
      <c r="R12" s="275"/>
    </row>
    <row r="13" spans="1:18" hidden="1">
      <c r="A13" s="275"/>
      <c r="B13" s="275"/>
      <c r="C13" s="275"/>
      <c r="D13" s="275"/>
      <c r="E13" s="275"/>
      <c r="F13" s="275"/>
      <c r="G13" s="275"/>
      <c r="H13" s="275"/>
      <c r="I13" s="275"/>
      <c r="J13" s="275"/>
      <c r="K13" s="275"/>
      <c r="L13" s="275"/>
      <c r="M13" s="275"/>
      <c r="N13" s="275"/>
      <c r="O13" s="275"/>
      <c r="P13" s="275"/>
      <c r="Q13" s="275"/>
      <c r="R13" s="275"/>
    </row>
    <row r="14" spans="1:18" ht="15.75" customHeight="1">
      <c r="A14" s="276" t="s">
        <v>1510</v>
      </c>
      <c r="B14" s="276"/>
      <c r="C14" s="276"/>
      <c r="D14" s="276"/>
      <c r="E14" s="276"/>
      <c r="F14" s="276"/>
      <c r="G14" s="276"/>
      <c r="H14" s="276"/>
      <c r="I14" s="276"/>
      <c r="J14" s="276"/>
      <c r="K14" s="276"/>
      <c r="L14" s="276"/>
      <c r="M14" s="276"/>
      <c r="N14" s="276"/>
      <c r="O14" s="276"/>
      <c r="P14" s="276"/>
      <c r="Q14" s="276"/>
      <c r="R14" s="276"/>
    </row>
    <row r="15" spans="1:18" ht="17.25" customHeight="1">
      <c r="A15" s="276" t="s">
        <v>1511</v>
      </c>
      <c r="B15" s="276"/>
      <c r="C15" s="276"/>
      <c r="D15" s="276"/>
      <c r="E15" s="276"/>
      <c r="F15" s="276"/>
      <c r="G15" s="276"/>
      <c r="H15" s="276"/>
      <c r="I15" s="276"/>
      <c r="J15" s="276"/>
      <c r="K15" s="276"/>
      <c r="L15" s="276"/>
      <c r="M15" s="276"/>
      <c r="N15" s="276"/>
      <c r="O15" s="276"/>
      <c r="P15" s="276"/>
      <c r="Q15" s="276"/>
      <c r="R15" s="276"/>
    </row>
    <row r="16" spans="1:18" ht="16.5" customHeight="1">
      <c r="A16" s="276" t="s">
        <v>1512</v>
      </c>
      <c r="B16" s="276"/>
      <c r="C16" s="276"/>
      <c r="D16" s="276"/>
      <c r="E16" s="276"/>
      <c r="F16" s="276"/>
      <c r="G16" s="276"/>
      <c r="H16" s="276"/>
      <c r="I16" s="276"/>
      <c r="J16" s="276"/>
      <c r="K16" s="276"/>
      <c r="L16" s="276"/>
      <c r="M16" s="276"/>
      <c r="N16" s="276"/>
      <c r="O16" s="276"/>
      <c r="P16" s="276"/>
      <c r="Q16" s="276"/>
      <c r="R16" s="276"/>
    </row>
    <row r="17" spans="1:18" ht="15.75">
      <c r="A17" s="93" t="s">
        <v>1513</v>
      </c>
    </row>
    <row r="18" spans="1:18" ht="39.75" customHeight="1">
      <c r="A18" s="275" t="s">
        <v>1514</v>
      </c>
      <c r="B18" s="275"/>
      <c r="C18" s="275"/>
      <c r="D18" s="275"/>
      <c r="E18" s="275"/>
      <c r="F18" s="275"/>
      <c r="G18" s="275"/>
      <c r="H18" s="275"/>
      <c r="I18" s="275"/>
      <c r="J18" s="275"/>
      <c r="K18" s="275"/>
      <c r="L18" s="275"/>
      <c r="M18" s="275"/>
      <c r="N18" s="275"/>
      <c r="O18" s="275"/>
      <c r="P18" s="275"/>
      <c r="Q18" s="275"/>
      <c r="R18" s="275"/>
    </row>
    <row r="19" spans="1:18">
      <c r="A19" s="274"/>
      <c r="B19" s="274"/>
      <c r="C19" s="274"/>
      <c r="D19" s="274"/>
      <c r="E19" s="274"/>
      <c r="F19" s="274"/>
      <c r="G19" s="274"/>
      <c r="H19" s="274"/>
      <c r="I19" s="274"/>
      <c r="J19" s="274"/>
      <c r="K19" s="274"/>
      <c r="L19" s="274"/>
      <c r="M19" s="274"/>
      <c r="N19" s="274"/>
      <c r="O19" s="274"/>
      <c r="P19" s="274"/>
      <c r="Q19" s="274"/>
      <c r="R19" s="274"/>
    </row>
  </sheetData>
  <mergeCells count="8">
    <mergeCell ref="A1:R1"/>
    <mergeCell ref="A19:R19"/>
    <mergeCell ref="A18:R18"/>
    <mergeCell ref="A2:R7"/>
    <mergeCell ref="A8:R13"/>
    <mergeCell ref="A14:R14"/>
    <mergeCell ref="A15:R15"/>
    <mergeCell ref="A16:R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N34"/>
  <sheetViews>
    <sheetView workbookViewId="0">
      <selection activeCell="A34" sqref="A34:N34"/>
    </sheetView>
  </sheetViews>
  <sheetFormatPr defaultRowHeight="15"/>
  <sheetData>
    <row r="1" spans="1:14">
      <c r="A1" s="274"/>
      <c r="B1" s="274"/>
      <c r="C1" s="274"/>
      <c r="D1" s="274"/>
      <c r="E1" s="274"/>
      <c r="F1" s="274"/>
      <c r="G1" s="274"/>
      <c r="H1" s="274"/>
      <c r="I1" s="274"/>
      <c r="J1" s="274"/>
      <c r="K1" s="274"/>
      <c r="L1" s="274"/>
      <c r="M1" s="274"/>
      <c r="N1" s="274"/>
    </row>
    <row r="34" spans="1:14">
      <c r="A34" s="274"/>
      <c r="B34" s="274"/>
      <c r="C34" s="274"/>
      <c r="D34" s="274"/>
      <c r="E34" s="274"/>
      <c r="F34" s="274"/>
      <c r="G34" s="274"/>
      <c r="H34" s="274"/>
      <c r="I34" s="274"/>
      <c r="J34" s="274"/>
      <c r="K34" s="274"/>
      <c r="L34" s="274"/>
      <c r="M34" s="274"/>
      <c r="N34" s="274"/>
    </row>
  </sheetData>
  <mergeCells count="2">
    <mergeCell ref="A1:N1"/>
    <mergeCell ref="A34:N3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Pad.Document.1" shapeId="30721" r:id="rId4">
          <objectPr defaultSize="0" autoPict="0" r:id="rId5">
            <anchor moveWithCells="1">
              <from>
                <xdr:col>0</xdr:col>
                <xdr:colOff>0</xdr:colOff>
                <xdr:row>1</xdr:row>
                <xdr:rowOff>0</xdr:rowOff>
              </from>
              <to>
                <xdr:col>13</xdr:col>
                <xdr:colOff>600075</xdr:colOff>
                <xdr:row>33</xdr:row>
                <xdr:rowOff>19050</xdr:rowOff>
              </to>
            </anchor>
          </objectPr>
        </oleObject>
      </mc:Choice>
      <mc:Fallback>
        <oleObject progId="WordPad.Document.1" shapeId="307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4"/>
  <sheetViews>
    <sheetView workbookViewId="0">
      <selection sqref="A1:N1"/>
    </sheetView>
  </sheetViews>
  <sheetFormatPr defaultRowHeight="15"/>
  <sheetData>
    <row r="1" spans="1:14">
      <c r="A1" s="274"/>
      <c r="B1" s="274"/>
      <c r="C1" s="274"/>
      <c r="D1" s="274"/>
      <c r="E1" s="274"/>
      <c r="F1" s="274"/>
      <c r="G1" s="274"/>
      <c r="H1" s="274"/>
      <c r="I1" s="274"/>
      <c r="J1" s="274"/>
      <c r="K1" s="274"/>
      <c r="L1" s="274"/>
      <c r="M1" s="274"/>
      <c r="N1" s="274"/>
    </row>
    <row r="2" spans="1:14">
      <c r="A2" s="277" t="s">
        <v>281</v>
      </c>
      <c r="B2" s="277"/>
      <c r="C2" s="277"/>
      <c r="D2" s="277"/>
      <c r="E2" s="277"/>
      <c r="F2" s="277"/>
      <c r="G2" s="277"/>
      <c r="H2" s="277"/>
      <c r="I2" s="277"/>
      <c r="J2" s="277"/>
      <c r="K2" s="277"/>
      <c r="L2" s="277"/>
      <c r="M2" s="277"/>
      <c r="N2" s="277"/>
    </row>
    <row r="3" spans="1:14">
      <c r="A3" s="277"/>
      <c r="B3" s="277"/>
      <c r="C3" s="277"/>
      <c r="D3" s="277"/>
      <c r="E3" s="277"/>
      <c r="F3" s="277"/>
      <c r="G3" s="277"/>
      <c r="H3" s="277"/>
      <c r="I3" s="277"/>
      <c r="J3" s="277"/>
      <c r="K3" s="277"/>
      <c r="L3" s="277"/>
      <c r="M3" s="277"/>
      <c r="N3" s="277"/>
    </row>
    <row r="4" spans="1:14">
      <c r="A4" s="277"/>
      <c r="B4" s="277"/>
      <c r="C4" s="277"/>
      <c r="D4" s="277"/>
      <c r="E4" s="277"/>
      <c r="F4" s="277"/>
      <c r="G4" s="277"/>
      <c r="H4" s="277"/>
      <c r="I4" s="277"/>
      <c r="J4" s="277"/>
      <c r="K4" s="277"/>
      <c r="L4" s="277"/>
      <c r="M4" s="277"/>
      <c r="N4" s="277"/>
    </row>
    <row r="5" spans="1:14" ht="133.5" customHeight="1">
      <c r="A5" s="277"/>
      <c r="B5" s="277"/>
      <c r="C5" s="277"/>
      <c r="D5" s="277"/>
      <c r="E5" s="277"/>
      <c r="F5" s="277"/>
      <c r="G5" s="277"/>
      <c r="H5" s="277"/>
      <c r="I5" s="277"/>
      <c r="J5" s="277"/>
      <c r="K5" s="277"/>
      <c r="L5" s="277"/>
      <c r="M5" s="277"/>
      <c r="N5" s="277"/>
    </row>
    <row r="6" spans="1:14">
      <c r="A6" s="277" t="s">
        <v>286</v>
      </c>
      <c r="B6" s="277"/>
      <c r="C6" s="277"/>
      <c r="D6" s="277"/>
      <c r="E6" s="277"/>
      <c r="F6" s="277"/>
      <c r="G6" s="277"/>
      <c r="H6" s="277"/>
      <c r="I6" s="277"/>
      <c r="J6" s="277"/>
      <c r="K6" s="277"/>
      <c r="L6" s="277"/>
      <c r="M6" s="277"/>
      <c r="N6" s="277"/>
    </row>
    <row r="7" spans="1:14">
      <c r="A7" s="277" t="s">
        <v>282</v>
      </c>
      <c r="B7" s="277"/>
      <c r="C7" s="277"/>
      <c r="D7" s="277"/>
      <c r="E7" s="277"/>
      <c r="F7" s="277"/>
      <c r="G7" s="277"/>
      <c r="H7" s="277"/>
      <c r="I7" s="277"/>
      <c r="J7" s="277"/>
      <c r="K7" s="277"/>
      <c r="L7" s="277"/>
      <c r="M7" s="277"/>
      <c r="N7" s="277"/>
    </row>
    <row r="8" spans="1:14">
      <c r="A8" s="277" t="s">
        <v>283</v>
      </c>
      <c r="B8" s="277"/>
      <c r="C8" s="277"/>
      <c r="D8" s="277"/>
      <c r="E8" s="277"/>
      <c r="F8" s="277"/>
      <c r="G8" s="277"/>
      <c r="H8" s="277"/>
      <c r="I8" s="277"/>
      <c r="J8" s="277"/>
      <c r="K8" s="277"/>
      <c r="L8" s="277"/>
      <c r="M8" s="277"/>
      <c r="N8" s="277"/>
    </row>
    <row r="9" spans="1:14" ht="134.25" customHeight="1">
      <c r="A9" s="277" t="s">
        <v>284</v>
      </c>
      <c r="B9" s="277"/>
      <c r="C9" s="277"/>
      <c r="D9" s="277"/>
      <c r="E9" s="277"/>
      <c r="F9" s="277"/>
      <c r="G9" s="277"/>
      <c r="H9" s="277"/>
      <c r="I9" s="277"/>
      <c r="J9" s="277"/>
      <c r="K9" s="277"/>
      <c r="L9" s="277"/>
      <c r="M9" s="277"/>
      <c r="N9" s="277"/>
    </row>
    <row r="10" spans="1:14">
      <c r="A10" s="277" t="s">
        <v>287</v>
      </c>
      <c r="B10" s="277"/>
      <c r="C10" s="277"/>
      <c r="D10" s="277"/>
      <c r="E10" s="277"/>
      <c r="F10" s="277"/>
      <c r="G10" s="277"/>
      <c r="H10" s="277"/>
      <c r="I10" s="277"/>
      <c r="J10" s="277"/>
      <c r="K10" s="277"/>
      <c r="L10" s="277"/>
      <c r="M10" s="277"/>
      <c r="N10" s="277"/>
    </row>
    <row r="11" spans="1:14">
      <c r="A11" s="277"/>
      <c r="B11" s="277"/>
      <c r="C11" s="277"/>
      <c r="D11" s="277"/>
      <c r="E11" s="277"/>
      <c r="F11" s="277"/>
      <c r="G11" s="277"/>
      <c r="H11" s="277"/>
      <c r="I11" s="277"/>
      <c r="J11" s="277"/>
      <c r="K11" s="277"/>
      <c r="L11" s="277"/>
      <c r="M11" s="277"/>
      <c r="N11" s="277"/>
    </row>
    <row r="12" spans="1:14">
      <c r="A12" s="277"/>
      <c r="B12" s="277"/>
      <c r="C12" s="277"/>
      <c r="D12" s="277"/>
      <c r="E12" s="277"/>
      <c r="F12" s="277"/>
      <c r="G12" s="277"/>
      <c r="H12" s="277"/>
      <c r="I12" s="277"/>
      <c r="J12" s="277"/>
      <c r="K12" s="277"/>
      <c r="L12" s="277"/>
      <c r="M12" s="277"/>
      <c r="N12" s="277"/>
    </row>
    <row r="13" spans="1:14" ht="70.5" customHeight="1">
      <c r="A13" s="277"/>
      <c r="B13" s="277"/>
      <c r="C13" s="277"/>
      <c r="D13" s="277"/>
      <c r="E13" s="277"/>
      <c r="F13" s="277"/>
      <c r="G13" s="277"/>
      <c r="H13" s="277"/>
      <c r="I13" s="277"/>
      <c r="J13" s="277"/>
      <c r="K13" s="277"/>
      <c r="L13" s="277"/>
      <c r="M13" s="277"/>
      <c r="N13" s="277"/>
    </row>
    <row r="14" spans="1:14">
      <c r="A14" s="274"/>
      <c r="B14" s="274"/>
      <c r="C14" s="274"/>
      <c r="D14" s="274"/>
      <c r="E14" s="274"/>
      <c r="F14" s="274"/>
      <c r="G14" s="274"/>
      <c r="H14" s="274"/>
      <c r="I14" s="274"/>
      <c r="J14" s="274"/>
      <c r="K14" s="274"/>
      <c r="L14" s="274"/>
      <c r="M14" s="274"/>
      <c r="N14" s="274"/>
    </row>
  </sheetData>
  <mergeCells count="5">
    <mergeCell ref="A2:N5"/>
    <mergeCell ref="A6:N9"/>
    <mergeCell ref="A10:N13"/>
    <mergeCell ref="A1:N1"/>
    <mergeCell ref="A14:N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V591"/>
  <sheetViews>
    <sheetView workbookViewId="0">
      <selection activeCell="M4" sqref="M4"/>
    </sheetView>
  </sheetViews>
  <sheetFormatPr defaultRowHeight="15"/>
  <sheetData>
    <row r="1" spans="1:15" ht="18.75">
      <c r="A1" s="24"/>
      <c r="B1" s="24"/>
      <c r="C1" s="24"/>
      <c r="D1" s="24"/>
      <c r="E1" s="24"/>
      <c r="F1" s="24"/>
      <c r="G1" s="24"/>
      <c r="H1" s="24"/>
      <c r="I1" s="24"/>
      <c r="J1" s="24"/>
      <c r="K1" s="24"/>
      <c r="L1" s="24"/>
      <c r="M1" s="24"/>
      <c r="N1" s="24"/>
      <c r="O1" s="24"/>
    </row>
    <row r="2" spans="1:15" ht="18.75">
      <c r="A2" s="24"/>
      <c r="B2" s="24"/>
      <c r="C2" s="24"/>
      <c r="D2" s="24"/>
      <c r="E2" s="24"/>
      <c r="F2" s="24"/>
      <c r="G2" s="24"/>
      <c r="H2" s="24"/>
      <c r="I2" s="24"/>
      <c r="J2" s="24"/>
      <c r="K2" s="24"/>
      <c r="L2" s="24"/>
      <c r="M2" s="24"/>
      <c r="N2" s="24"/>
      <c r="O2" s="24"/>
    </row>
    <row r="3" spans="1:15" ht="18.75">
      <c r="A3" s="24"/>
      <c r="B3" s="24"/>
      <c r="C3" s="24"/>
      <c r="D3" s="24"/>
      <c r="E3" s="24"/>
      <c r="F3" s="24"/>
      <c r="G3" s="24"/>
      <c r="H3" s="24"/>
      <c r="I3" s="24"/>
      <c r="J3" s="24"/>
      <c r="K3" s="24"/>
      <c r="L3" s="24"/>
      <c r="M3" s="24"/>
      <c r="N3" s="24"/>
      <c r="O3" s="24"/>
    </row>
    <row r="4" spans="1:15" ht="163.5" customHeight="1">
      <c r="A4" s="14"/>
      <c r="B4" s="14"/>
      <c r="C4" s="14"/>
      <c r="D4" s="14"/>
      <c r="E4" s="14"/>
      <c r="F4" s="14"/>
      <c r="G4" s="14"/>
      <c r="H4" s="14"/>
      <c r="I4" s="14"/>
      <c r="J4" s="14"/>
      <c r="K4" s="14"/>
      <c r="L4" s="14"/>
      <c r="M4" s="14"/>
      <c r="N4" s="14"/>
      <c r="O4" s="14"/>
    </row>
    <row r="5" spans="1:15" ht="18.75">
      <c r="A5" s="87"/>
    </row>
    <row r="6" spans="1:15" ht="18.75">
      <c r="A6" s="87"/>
    </row>
    <row r="7" spans="1:15" ht="18.75">
      <c r="A7" s="87"/>
    </row>
    <row r="8" spans="1:15" ht="18.75">
      <c r="A8" s="87"/>
    </row>
    <row r="9" spans="1:15" ht="18.75">
      <c r="A9" s="87"/>
    </row>
    <row r="10" spans="1:15" ht="18.75">
      <c r="A10" s="87"/>
    </row>
    <row r="11" spans="1:15" ht="18.75">
      <c r="A11" s="87"/>
    </row>
    <row r="12" spans="1:15" ht="18.75">
      <c r="A12" s="87"/>
    </row>
    <row r="13" spans="1:15" ht="18.75">
      <c r="A13" s="87"/>
    </row>
    <row r="14" spans="1:15" ht="18.75">
      <c r="A14" s="87"/>
    </row>
    <row r="15" spans="1:15" ht="18.75">
      <c r="A15" s="87"/>
    </row>
    <row r="16" spans="1:15" ht="18.75">
      <c r="A16" s="87"/>
    </row>
    <row r="17" spans="1:1" ht="15.75">
      <c r="A17" s="6"/>
    </row>
    <row r="18" spans="1:1">
      <c r="A18" s="113"/>
    </row>
    <row r="19" spans="1:1">
      <c r="A19" s="113"/>
    </row>
    <row r="20" spans="1:1">
      <c r="A20" s="114"/>
    </row>
    <row r="21" spans="1:1">
      <c r="A21" s="113"/>
    </row>
    <row r="22" spans="1:1">
      <c r="A22" s="114"/>
    </row>
    <row r="23" spans="1:1">
      <c r="A23" s="113"/>
    </row>
    <row r="24" spans="1:1" ht="15.75">
      <c r="A24" s="6"/>
    </row>
    <row r="25" spans="1:1">
      <c r="A25" s="114"/>
    </row>
    <row r="26" spans="1:1" ht="15.75">
      <c r="A26" s="6"/>
    </row>
    <row r="27" spans="1:1">
      <c r="A27" s="116"/>
    </row>
    <row r="28" spans="1:1" ht="15.75">
      <c r="A28" s="6"/>
    </row>
    <row r="29" spans="1:1">
      <c r="A29" s="114"/>
    </row>
    <row r="30" spans="1:1" ht="15.75">
      <c r="A30" s="6"/>
    </row>
    <row r="31" spans="1:1">
      <c r="A31" s="114"/>
    </row>
    <row r="32" spans="1:1" ht="15.75">
      <c r="A32" s="6"/>
    </row>
    <row r="33" spans="1:1">
      <c r="A33" s="114"/>
    </row>
    <row r="34" spans="1:1" ht="15.75">
      <c r="A34" s="6"/>
    </row>
    <row r="35" spans="1:1">
      <c r="A35" s="114"/>
    </row>
    <row r="36" spans="1:1" ht="15.75">
      <c r="A36" s="6"/>
    </row>
    <row r="37" spans="1:1">
      <c r="A37" s="113"/>
    </row>
    <row r="38" spans="1:1" ht="15.75">
      <c r="A38" s="6"/>
    </row>
    <row r="39" spans="1:1">
      <c r="A39" s="113"/>
    </row>
    <row r="40" spans="1:1" ht="15.75">
      <c r="A40" s="6"/>
    </row>
    <row r="41" spans="1:1">
      <c r="A41" s="116"/>
    </row>
    <row r="42" spans="1:1" ht="15.75">
      <c r="A42" s="6"/>
    </row>
    <row r="43" spans="1:1">
      <c r="A43" s="116"/>
    </row>
    <row r="44" spans="1:1" ht="15.75">
      <c r="A44" s="6"/>
    </row>
    <row r="45" spans="1:1">
      <c r="A45" s="113"/>
    </row>
    <row r="46" spans="1:1" ht="15.75">
      <c r="A46" s="6"/>
    </row>
    <row r="47" spans="1:1">
      <c r="A47" s="116"/>
    </row>
    <row r="48" spans="1:1" ht="15.75">
      <c r="A48" s="6"/>
    </row>
    <row r="49" spans="1:1">
      <c r="A49" s="113"/>
    </row>
    <row r="50" spans="1:1" ht="15.75">
      <c r="A50" s="6"/>
    </row>
    <row r="51" spans="1:1">
      <c r="A51" s="116"/>
    </row>
    <row r="52" spans="1:1" ht="15.75">
      <c r="A52" s="6"/>
    </row>
    <row r="53" spans="1:1">
      <c r="A53" s="114"/>
    </row>
    <row r="54" spans="1:1" ht="15.75">
      <c r="A54" s="6"/>
    </row>
    <row r="55" spans="1:1">
      <c r="A55" s="114"/>
    </row>
    <row r="56" spans="1:1" ht="15.75">
      <c r="A56" s="6"/>
    </row>
    <row r="57" spans="1:1">
      <c r="A57" s="114"/>
    </row>
    <row r="58" spans="1:1" ht="15.75">
      <c r="A58" s="6"/>
    </row>
    <row r="59" spans="1:1">
      <c r="A59" s="114"/>
    </row>
    <row r="60" spans="1:1" ht="15.75">
      <c r="A60" s="6"/>
    </row>
    <row r="61" spans="1:1">
      <c r="A61" s="114"/>
    </row>
    <row r="62" spans="1:1" ht="15.75">
      <c r="A62" s="6"/>
    </row>
    <row r="63" spans="1:1">
      <c r="A63" s="114"/>
    </row>
    <row r="64" spans="1:1" ht="15.75">
      <c r="A64" s="6"/>
    </row>
    <row r="65" spans="1:1">
      <c r="A65" s="114"/>
    </row>
    <row r="66" spans="1:1" ht="15.75">
      <c r="A66" s="6"/>
    </row>
    <row r="67" spans="1:1">
      <c r="A67" s="114"/>
    </row>
    <row r="68" spans="1:1" ht="15.75">
      <c r="A68" s="6"/>
    </row>
    <row r="69" spans="1:1">
      <c r="A69" s="113"/>
    </row>
    <row r="70" spans="1:1" ht="15.75">
      <c r="A70" s="6"/>
    </row>
    <row r="71" spans="1:1">
      <c r="A71" s="113"/>
    </row>
    <row r="72" spans="1:1" ht="15.75">
      <c r="A72" s="6"/>
    </row>
    <row r="73" spans="1:1">
      <c r="A73" s="114"/>
    </row>
    <row r="74" spans="1:1" ht="15.75">
      <c r="A74" s="6"/>
    </row>
    <row r="75" spans="1:1">
      <c r="A75" s="113"/>
    </row>
    <row r="76" spans="1:1">
      <c r="A76" s="114"/>
    </row>
    <row r="77" spans="1:1">
      <c r="A77" s="113"/>
    </row>
    <row r="78" spans="1:1">
      <c r="A78" s="114"/>
    </row>
    <row r="79" spans="1:1">
      <c r="A79" s="113"/>
    </row>
    <row r="80" spans="1:1" ht="15.75">
      <c r="A80" s="6"/>
    </row>
    <row r="81" spans="1:1">
      <c r="A81" s="113"/>
    </row>
    <row r="82" spans="1:1" ht="15.75">
      <c r="A82" s="6"/>
    </row>
    <row r="83" spans="1:1">
      <c r="A83" s="113"/>
    </row>
    <row r="84" spans="1:1" ht="15.75">
      <c r="A84" s="6"/>
    </row>
    <row r="85" spans="1:1">
      <c r="A85" s="113"/>
    </row>
    <row r="86" spans="1:1">
      <c r="A86" s="114"/>
    </row>
    <row r="87" spans="1:1">
      <c r="A87" s="113"/>
    </row>
    <row r="88" spans="1:1" ht="15.75">
      <c r="A88" s="6"/>
    </row>
    <row r="89" spans="1:1">
      <c r="A89" s="114"/>
    </row>
    <row r="90" spans="1:1" ht="15.75">
      <c r="A90" s="6"/>
    </row>
    <row r="91" spans="1:1">
      <c r="A91" s="113"/>
    </row>
    <row r="92" spans="1:1" ht="15.75">
      <c r="A92" s="6"/>
    </row>
    <row r="93" spans="1:1">
      <c r="A93" s="113"/>
    </row>
    <row r="94" spans="1:1" ht="15.75">
      <c r="A94" s="6"/>
    </row>
    <row r="95" spans="1:1">
      <c r="A95" s="116"/>
    </row>
    <row r="96" spans="1:1" ht="15.75">
      <c r="A96" s="6"/>
    </row>
    <row r="97" spans="1:1">
      <c r="A97" s="116"/>
    </row>
    <row r="98" spans="1:1" ht="15.75">
      <c r="A98" s="6"/>
    </row>
    <row r="99" spans="1:1">
      <c r="A99" s="113"/>
    </row>
    <row r="100" spans="1:1" ht="15.75">
      <c r="A100" s="6"/>
    </row>
    <row r="101" spans="1:1">
      <c r="A101" s="116"/>
    </row>
    <row r="102" spans="1:1" ht="15.75">
      <c r="A102" s="6"/>
    </row>
    <row r="103" spans="1:1">
      <c r="A103" s="114"/>
    </row>
    <row r="104" spans="1:1" ht="15.75">
      <c r="A104" s="6"/>
    </row>
    <row r="105" spans="1:1">
      <c r="A105" s="113"/>
    </row>
    <row r="106" spans="1:1">
      <c r="A106" s="114"/>
    </row>
    <row r="107" spans="1:1">
      <c r="A107" s="113"/>
    </row>
    <row r="108" spans="1:1" ht="15.75">
      <c r="A108" s="6"/>
    </row>
    <row r="109" spans="1:1">
      <c r="A109" s="113"/>
    </row>
    <row r="110" spans="1:1" ht="15.75">
      <c r="A110" s="6"/>
    </row>
    <row r="111" spans="1:1">
      <c r="A111" s="117"/>
    </row>
    <row r="112" spans="1:1" ht="15.75">
      <c r="A112" s="6"/>
    </row>
    <row r="113" spans="1:1">
      <c r="A113" s="114"/>
    </row>
    <row r="114" spans="1:1" ht="15.75">
      <c r="A114" s="6"/>
    </row>
    <row r="115" spans="1:1">
      <c r="A115" s="113"/>
    </row>
    <row r="116" spans="1:1" ht="15.75">
      <c r="A116" s="6"/>
    </row>
    <row r="117" spans="1:1">
      <c r="A117" s="113"/>
    </row>
    <row r="118" spans="1:1" ht="15.75">
      <c r="A118" s="6"/>
    </row>
    <row r="119" spans="1:1">
      <c r="A119" s="118"/>
    </row>
    <row r="120" spans="1:1">
      <c r="A120" s="116"/>
    </row>
    <row r="121" spans="1:1">
      <c r="A121" s="113"/>
    </row>
    <row r="122" spans="1:1">
      <c r="A122" s="114"/>
    </row>
    <row r="123" spans="1:1">
      <c r="A123" s="113"/>
    </row>
    <row r="124" spans="1:1">
      <c r="A124" s="114"/>
    </row>
    <row r="125" spans="1:1">
      <c r="A125" s="113"/>
    </row>
    <row r="126" spans="1:1">
      <c r="A126" s="114"/>
    </row>
    <row r="127" spans="1:1">
      <c r="A127" s="117"/>
    </row>
    <row r="128" spans="1:1" ht="15.75">
      <c r="A128" s="6"/>
    </row>
    <row r="129" spans="1:1">
      <c r="A129" s="114"/>
    </row>
    <row r="130" spans="1:1" ht="15.75">
      <c r="A130" s="6"/>
    </row>
    <row r="131" spans="1:1">
      <c r="A131" s="115"/>
    </row>
    <row r="132" spans="1:1" ht="15.75">
      <c r="A132" s="6"/>
    </row>
    <row r="133" spans="1:1">
      <c r="A133" s="115"/>
    </row>
    <row r="134" spans="1:1" ht="15.75">
      <c r="A134" s="6"/>
    </row>
    <row r="135" spans="1:1">
      <c r="A135" s="115"/>
    </row>
    <row r="136" spans="1:1">
      <c r="A136" s="114"/>
    </row>
    <row r="137" spans="1:1" ht="15.75">
      <c r="A137" s="6"/>
    </row>
    <row r="138" spans="1:1">
      <c r="A138" s="115"/>
    </row>
    <row r="139" spans="1:1" ht="15.75">
      <c r="A139" s="6"/>
    </row>
    <row r="140" spans="1:1">
      <c r="A140" s="115"/>
    </row>
    <row r="141" spans="1:1" ht="15.75">
      <c r="A141" s="6"/>
    </row>
    <row r="142" spans="1:1">
      <c r="A142" s="115"/>
    </row>
    <row r="143" spans="1:1" ht="15.75">
      <c r="A143" s="6"/>
    </row>
    <row r="144" spans="1:1">
      <c r="A144" s="116"/>
    </row>
    <row r="145" spans="1:1" ht="15.75">
      <c r="A145" s="6"/>
    </row>
    <row r="146" spans="1:1">
      <c r="A146" s="113"/>
    </row>
    <row r="147" spans="1:1" ht="15.75">
      <c r="A147" s="6"/>
    </row>
    <row r="148" spans="1:1">
      <c r="A148" s="117"/>
    </row>
    <row r="149" spans="1:1" ht="15.75">
      <c r="A149" s="6"/>
    </row>
    <row r="150" spans="1:1">
      <c r="A150" s="113"/>
    </row>
    <row r="151" spans="1:1" ht="15.75">
      <c r="A151" s="6"/>
    </row>
    <row r="152" spans="1:1">
      <c r="A152" s="116"/>
    </row>
    <row r="153" spans="1:1" ht="15.75">
      <c r="A153" s="6"/>
    </row>
    <row r="154" spans="1:1">
      <c r="A154" s="114"/>
    </row>
    <row r="155" spans="1:1" ht="15.75">
      <c r="A155" s="6"/>
    </row>
    <row r="156" spans="1:1">
      <c r="A156" s="113"/>
    </row>
    <row r="157" spans="1:1" ht="15.75">
      <c r="A157" s="6"/>
    </row>
    <row r="158" spans="1:1">
      <c r="A158" s="113"/>
    </row>
    <row r="159" spans="1:1" ht="15.75">
      <c r="A159" s="6"/>
    </row>
    <row r="160" spans="1:1">
      <c r="A160" s="116"/>
    </row>
    <row r="161" spans="1:1" ht="15.75">
      <c r="A161" s="6"/>
    </row>
    <row r="162" spans="1:1">
      <c r="A162" s="113"/>
    </row>
    <row r="163" spans="1:1" ht="15.75">
      <c r="A163" s="6"/>
    </row>
    <row r="164" spans="1:1">
      <c r="A164" s="117"/>
    </row>
    <row r="166" spans="1:1">
      <c r="A166" s="113"/>
    </row>
    <row r="167" spans="1:1" ht="15.75">
      <c r="A167" s="6"/>
    </row>
    <row r="168" spans="1:1">
      <c r="A168" s="113"/>
    </row>
    <row r="169" spans="1:1" ht="15.75">
      <c r="A169" s="6"/>
    </row>
    <row r="170" spans="1:1">
      <c r="A170" s="116"/>
    </row>
    <row r="171" spans="1:1" ht="15.75">
      <c r="A171" s="6"/>
    </row>
    <row r="172" spans="1:1">
      <c r="A172" s="113"/>
    </row>
    <row r="173" spans="1:1" ht="15.75">
      <c r="A173" s="6"/>
    </row>
    <row r="174" spans="1:1">
      <c r="A174" s="116"/>
    </row>
    <row r="175" spans="1:1" ht="15.75">
      <c r="A175" s="6"/>
    </row>
    <row r="176" spans="1:1">
      <c r="A176" s="114"/>
    </row>
    <row r="177" spans="1:1" ht="15.75">
      <c r="A177" s="6"/>
    </row>
    <row r="178" spans="1:1">
      <c r="A178" s="117"/>
    </row>
    <row r="179" spans="1:1" ht="15.75">
      <c r="A179" s="6"/>
    </row>
    <row r="180" spans="1:1" ht="22.5" customHeight="1">
      <c r="A180" s="114"/>
    </row>
    <row r="181" spans="1:1" ht="15.75">
      <c r="A181" s="6"/>
    </row>
    <row r="182" spans="1:1">
      <c r="A182" s="117"/>
    </row>
    <row r="183" spans="1:1" ht="15.75">
      <c r="A183" s="6"/>
    </row>
    <row r="184" spans="1:1">
      <c r="A184" s="113"/>
    </row>
    <row r="185" spans="1:1" ht="15.75">
      <c r="A185" s="6"/>
    </row>
    <row r="186" spans="1:1">
      <c r="A186" s="116"/>
    </row>
    <row r="187" spans="1:1" ht="15.75">
      <c r="A187" s="6"/>
    </row>
    <row r="188" spans="1:1">
      <c r="A188" s="114"/>
    </row>
    <row r="189" spans="1:1" ht="15.75">
      <c r="A189" s="6"/>
    </row>
    <row r="190" spans="1:1">
      <c r="A190" s="113"/>
    </row>
    <row r="191" spans="1:1">
      <c r="A191" s="114"/>
    </row>
    <row r="192" spans="1:1">
      <c r="A192" s="113"/>
    </row>
    <row r="193" spans="1:1" ht="15.75">
      <c r="A193" s="6"/>
    </row>
    <row r="194" spans="1:1">
      <c r="A194" s="113"/>
    </row>
    <row r="195" spans="1:1" ht="15.75">
      <c r="A195" s="6"/>
    </row>
    <row r="196" spans="1:1">
      <c r="A196" s="113"/>
    </row>
    <row r="197" spans="1:1" ht="15.75">
      <c r="A197" s="6"/>
    </row>
    <row r="198" spans="1:1">
      <c r="A198" s="113"/>
    </row>
    <row r="199" spans="1:1" ht="15.75">
      <c r="A199" s="6"/>
    </row>
    <row r="200" spans="1:1">
      <c r="A200" s="113"/>
    </row>
    <row r="201" spans="1:1" ht="15.75">
      <c r="A201" s="6"/>
    </row>
    <row r="202" spans="1:1">
      <c r="A202" s="116"/>
    </row>
    <row r="203" spans="1:1" ht="15.75">
      <c r="A203" s="6"/>
    </row>
    <row r="204" spans="1:1">
      <c r="A204" s="113"/>
    </row>
    <row r="205" spans="1:1" ht="15.75">
      <c r="A205" s="6"/>
    </row>
    <row r="206" spans="1:1">
      <c r="A206" s="113"/>
    </row>
    <row r="207" spans="1:1" ht="15.75">
      <c r="A207" s="6"/>
    </row>
    <row r="208" spans="1:1">
      <c r="A208" s="113"/>
    </row>
    <row r="209" spans="1:1" ht="15.75">
      <c r="A209" s="6"/>
    </row>
    <row r="210" spans="1:1">
      <c r="A210" s="114"/>
    </row>
    <row r="211" spans="1:1" ht="15.75">
      <c r="A211" s="6"/>
    </row>
    <row r="212" spans="1:1">
      <c r="A212" s="113"/>
    </row>
    <row r="213" spans="1:1" ht="15.75">
      <c r="A213" s="6"/>
    </row>
    <row r="214" spans="1:1">
      <c r="A214" s="113"/>
    </row>
    <row r="215" spans="1:1" ht="15.75">
      <c r="A215" s="6"/>
    </row>
    <row r="216" spans="1:1">
      <c r="A216" s="113"/>
    </row>
    <row r="217" spans="1:1" ht="15.75">
      <c r="A217" s="6"/>
    </row>
    <row r="218" spans="1:1">
      <c r="A218" s="113"/>
    </row>
    <row r="219" spans="1:1" ht="15.75">
      <c r="A219" s="6"/>
    </row>
    <row r="220" spans="1:1">
      <c r="A220" s="113"/>
    </row>
    <row r="221" spans="1:1" ht="15.75">
      <c r="A221" s="6"/>
    </row>
    <row r="222" spans="1:1">
      <c r="A222" s="113"/>
    </row>
    <row r="223" spans="1:1" ht="15.75">
      <c r="A223" s="6"/>
    </row>
    <row r="224" spans="1:1">
      <c r="A224" s="113"/>
    </row>
    <row r="225" spans="1:1" ht="15.75">
      <c r="A225" s="6"/>
    </row>
    <row r="226" spans="1:1">
      <c r="A226" s="113"/>
    </row>
    <row r="227" spans="1:1">
      <c r="A227" s="114"/>
    </row>
    <row r="228" spans="1:1">
      <c r="A228" s="113"/>
    </row>
    <row r="229" spans="1:1">
      <c r="A229" s="114"/>
    </row>
    <row r="230" spans="1:1">
      <c r="A230" s="113"/>
    </row>
    <row r="231" spans="1:1">
      <c r="A231" s="114"/>
    </row>
    <row r="232" spans="1:1">
      <c r="A232" s="113"/>
    </row>
    <row r="233" spans="1:1">
      <c r="A233" s="114"/>
    </row>
    <row r="234" spans="1:1">
      <c r="A234" s="113"/>
    </row>
    <row r="235" spans="1:1" ht="15.75">
      <c r="A235" s="6"/>
    </row>
    <row r="236" spans="1:1">
      <c r="A236" s="113"/>
    </row>
    <row r="237" spans="1:1" ht="15.75">
      <c r="A237" s="6"/>
    </row>
    <row r="238" spans="1:1">
      <c r="A238" s="113"/>
    </row>
    <row r="239" spans="1:1" ht="15.75">
      <c r="A239" s="6"/>
    </row>
    <row r="240" spans="1:1">
      <c r="A240" s="119"/>
    </row>
    <row r="241" spans="1:1">
      <c r="A241" s="117"/>
    </row>
    <row r="242" spans="1:1">
      <c r="A242" s="113"/>
    </row>
    <row r="243" spans="1:1">
      <c r="A243" s="114"/>
    </row>
    <row r="244" spans="1:1">
      <c r="A244" s="113"/>
    </row>
    <row r="245" spans="1:1" ht="15.75">
      <c r="A245" s="6"/>
    </row>
    <row r="246" spans="1:1">
      <c r="A246" s="114"/>
    </row>
    <row r="247" spans="1:1" ht="15.75">
      <c r="A247" s="6"/>
    </row>
    <row r="248" spans="1:1">
      <c r="A248" s="114"/>
    </row>
    <row r="249" spans="1:1" ht="15.75">
      <c r="A249" s="6"/>
    </row>
    <row r="250" spans="1:1">
      <c r="A250" s="114"/>
    </row>
    <row r="251" spans="1:1" ht="23.25" customHeight="1">
      <c r="A251" s="6"/>
    </row>
    <row r="252" spans="1:1">
      <c r="A252" s="114"/>
    </row>
    <row r="253" spans="1:1" ht="15.75">
      <c r="A253" s="6"/>
    </row>
    <row r="254" spans="1:1">
      <c r="A254" s="113"/>
    </row>
    <row r="255" spans="1:1">
      <c r="A255" s="114"/>
    </row>
    <row r="256" spans="1:1">
      <c r="A256" s="113"/>
    </row>
    <row r="257" spans="1:1">
      <c r="A257" s="114"/>
    </row>
    <row r="258" spans="1:1">
      <c r="A258" s="113"/>
    </row>
    <row r="259" spans="1:1">
      <c r="A259" s="114"/>
    </row>
    <row r="260" spans="1:1">
      <c r="A260" s="113"/>
    </row>
    <row r="261" spans="1:1">
      <c r="A261" s="114"/>
    </row>
    <row r="262" spans="1:1">
      <c r="A262" s="117"/>
    </row>
    <row r="263" spans="1:1">
      <c r="A263" s="117"/>
    </row>
    <row r="264" spans="1:1">
      <c r="A264" s="113"/>
    </row>
    <row r="265" spans="1:1">
      <c r="A265" s="114"/>
    </row>
    <row r="266" spans="1:1">
      <c r="A266" s="113"/>
    </row>
    <row r="267" spans="1:1" ht="15.75">
      <c r="A267" s="6"/>
    </row>
    <row r="268" spans="1:1">
      <c r="A268" s="113"/>
    </row>
    <row r="269" spans="1:1" ht="15.75">
      <c r="A269" s="6"/>
    </row>
    <row r="270" spans="1:1">
      <c r="A270" s="113"/>
    </row>
    <row r="271" spans="1:1" ht="15.75">
      <c r="A271" s="6"/>
    </row>
    <row r="272" spans="1:1">
      <c r="A272" s="113"/>
    </row>
    <row r="273" spans="1:1" ht="15.75">
      <c r="A273" s="6"/>
    </row>
    <row r="274" spans="1:1">
      <c r="A274" s="113"/>
    </row>
    <row r="275" spans="1:1" ht="15.75">
      <c r="A275" s="6"/>
    </row>
    <row r="276" spans="1:1">
      <c r="A276" s="113"/>
    </row>
    <row r="277" spans="1:1" ht="15.75">
      <c r="A277" s="6"/>
    </row>
    <row r="278" spans="1:1">
      <c r="A278" s="113"/>
    </row>
    <row r="279" spans="1:1" ht="15.75">
      <c r="A279" s="6"/>
    </row>
    <row r="280" spans="1:1">
      <c r="A280" s="116"/>
    </row>
    <row r="281" spans="1:1" ht="15.75">
      <c r="A281" s="6"/>
    </row>
    <row r="282" spans="1:1">
      <c r="A282" s="119"/>
    </row>
    <row r="283" spans="1:1">
      <c r="A283" s="117"/>
    </row>
    <row r="284" spans="1:1">
      <c r="A284" s="113"/>
    </row>
    <row r="285" spans="1:1">
      <c r="A285" s="114"/>
    </row>
    <row r="286" spans="1:1">
      <c r="A286" s="113"/>
    </row>
    <row r="287" spans="1:1">
      <c r="A287" s="114"/>
    </row>
    <row r="288" spans="1:1">
      <c r="A288" s="119"/>
    </row>
    <row r="290" spans="1:1">
      <c r="A290" s="114"/>
    </row>
    <row r="291" spans="1:1" ht="15.75">
      <c r="A291" s="6"/>
    </row>
    <row r="292" spans="1:1">
      <c r="A292" s="114"/>
    </row>
    <row r="293" spans="1:1" ht="15.75">
      <c r="A293" s="6"/>
    </row>
    <row r="294" spans="1:1">
      <c r="A294" s="114"/>
    </row>
    <row r="295" spans="1:1" ht="15.75">
      <c r="A295" s="6"/>
    </row>
    <row r="296" spans="1:1">
      <c r="A296" s="114"/>
    </row>
    <row r="297" spans="1:1" ht="15.75">
      <c r="A297" s="6"/>
    </row>
    <row r="298" spans="1:1">
      <c r="A298" s="114"/>
    </row>
    <row r="299" spans="1:1" ht="15.75">
      <c r="A299" s="6"/>
    </row>
    <row r="300" spans="1:1">
      <c r="A300" s="114"/>
    </row>
    <row r="301" spans="1:1" ht="15.75">
      <c r="A301" s="6"/>
    </row>
    <row r="302" spans="1:1">
      <c r="A302" s="114"/>
    </row>
    <row r="303" spans="1:1" ht="15.75">
      <c r="A303" s="6"/>
    </row>
    <row r="304" spans="1:1">
      <c r="A304" s="114"/>
    </row>
    <row r="305" spans="1:1" ht="15.75">
      <c r="A305" s="6"/>
    </row>
    <row r="306" spans="1:1">
      <c r="A306" s="114"/>
    </row>
    <row r="307" spans="1:1" ht="15.75">
      <c r="A307" s="6"/>
    </row>
    <row r="308" spans="1:1">
      <c r="A308" s="114"/>
    </row>
    <row r="309" spans="1:1" ht="15.75">
      <c r="A309" s="6"/>
    </row>
    <row r="310" spans="1:1">
      <c r="A310" s="114"/>
    </row>
    <row r="311" spans="1:1" ht="15.75">
      <c r="A311" s="6"/>
    </row>
    <row r="312" spans="1:1">
      <c r="A312" s="113"/>
    </row>
    <row r="313" spans="1:1">
      <c r="A313" s="114"/>
    </row>
    <row r="314" spans="1:1">
      <c r="A314" s="113"/>
    </row>
    <row r="315" spans="1:1" ht="15.75">
      <c r="A315" s="6"/>
    </row>
    <row r="316" spans="1:1">
      <c r="A316" s="114"/>
    </row>
    <row r="317" spans="1:1" ht="15.75">
      <c r="A317" s="6"/>
    </row>
    <row r="318" spans="1:1" ht="24.75" customHeight="1">
      <c r="A318" s="113"/>
    </row>
    <row r="319" spans="1:1" ht="15.75">
      <c r="A319" s="6"/>
    </row>
    <row r="320" spans="1:1">
      <c r="A320" s="113"/>
    </row>
    <row r="321" spans="1:1" ht="15.75">
      <c r="A321" s="6"/>
    </row>
    <row r="322" spans="1:1">
      <c r="A322" s="113"/>
    </row>
    <row r="323" spans="1:1" ht="15.75">
      <c r="A323" s="6"/>
    </row>
    <row r="324" spans="1:1">
      <c r="A324" s="113"/>
    </row>
    <row r="325" spans="1:1" ht="15.75">
      <c r="A325" s="6"/>
    </row>
    <row r="326" spans="1:1">
      <c r="A326" s="113"/>
    </row>
    <row r="327" spans="1:1" ht="15.75">
      <c r="A327" s="6"/>
    </row>
    <row r="328" spans="1:1">
      <c r="A328" s="113"/>
    </row>
    <row r="329" spans="1:1" ht="15.75">
      <c r="A329" s="6"/>
    </row>
    <row r="330" spans="1:1">
      <c r="A330" s="113"/>
    </row>
    <row r="331" spans="1:1" ht="15.75">
      <c r="A331" s="6"/>
    </row>
    <row r="332" spans="1:1">
      <c r="A332" s="113"/>
    </row>
    <row r="333" spans="1:1" ht="15.75">
      <c r="A333" s="6"/>
    </row>
    <row r="334" spans="1:1">
      <c r="A334" s="113"/>
    </row>
    <row r="335" spans="1:1" ht="15.75">
      <c r="A335" s="6"/>
    </row>
    <row r="336" spans="1:1">
      <c r="A336" s="113"/>
    </row>
    <row r="337" spans="1:1" ht="15.75">
      <c r="A337" s="6"/>
    </row>
    <row r="338" spans="1:1">
      <c r="A338" s="113"/>
    </row>
    <row r="339" spans="1:1" ht="15.75">
      <c r="A339" s="6"/>
    </row>
    <row r="340" spans="1:1">
      <c r="A340" s="114"/>
    </row>
    <row r="341" spans="1:1" ht="15.75">
      <c r="A341" s="6"/>
    </row>
    <row r="342" spans="1:1">
      <c r="A342" s="113"/>
    </row>
    <row r="343" spans="1:1" ht="15.75">
      <c r="A343" s="6"/>
    </row>
    <row r="344" spans="1:1">
      <c r="A344" s="113"/>
    </row>
    <row r="345" spans="1:1" ht="15.75">
      <c r="A345" s="6"/>
    </row>
    <row r="346" spans="1:1">
      <c r="A346" s="114"/>
    </row>
    <row r="347" spans="1:1" ht="15.75">
      <c r="A347" s="6"/>
    </row>
    <row r="348" spans="1:1">
      <c r="A348" s="113"/>
    </row>
    <row r="349" spans="1:1" ht="15.75">
      <c r="A349" s="6"/>
    </row>
    <row r="350" spans="1:1">
      <c r="A350" s="113"/>
    </row>
    <row r="351" spans="1:1" ht="15.75">
      <c r="A351" s="6"/>
    </row>
    <row r="352" spans="1:1">
      <c r="A352" s="113"/>
    </row>
    <row r="353" spans="1:1" ht="15.75">
      <c r="A353" s="6"/>
    </row>
    <row r="354" spans="1:1">
      <c r="A354" s="113"/>
    </row>
    <row r="355" spans="1:1" ht="15.75">
      <c r="A355" s="6"/>
    </row>
    <row r="356" spans="1:1">
      <c r="A356" s="113"/>
    </row>
    <row r="357" spans="1:1" ht="15.75">
      <c r="A357" s="6"/>
    </row>
    <row r="358" spans="1:1">
      <c r="A358" s="113"/>
    </row>
    <row r="359" spans="1:1" ht="15.75">
      <c r="A359" s="6"/>
    </row>
    <row r="360" spans="1:1">
      <c r="A360" s="113"/>
    </row>
    <row r="361" spans="1:1" ht="15.75">
      <c r="A361" s="6"/>
    </row>
    <row r="362" spans="1:1">
      <c r="A362" s="113"/>
    </row>
    <row r="363" spans="1:1" ht="15.75">
      <c r="A363" s="6"/>
    </row>
    <row r="364" spans="1:1">
      <c r="A364" s="113"/>
    </row>
    <row r="365" spans="1:1" ht="15.75">
      <c r="A365" s="6"/>
    </row>
    <row r="366" spans="1:1">
      <c r="A366" s="113"/>
    </row>
    <row r="367" spans="1:1" ht="15.75">
      <c r="A367" s="6"/>
    </row>
    <row r="368" spans="1:1">
      <c r="A368" s="113"/>
    </row>
    <row r="369" spans="1:1" ht="15.75">
      <c r="A369" s="6"/>
    </row>
    <row r="370" spans="1:1">
      <c r="A370" s="113"/>
    </row>
    <row r="371" spans="1:1" ht="15.75">
      <c r="A371" s="6"/>
    </row>
    <row r="372" spans="1:1">
      <c r="A372" s="113"/>
    </row>
    <row r="373" spans="1:1" ht="15.75">
      <c r="A373" s="6"/>
    </row>
    <row r="374" spans="1:1">
      <c r="A374" s="113"/>
    </row>
    <row r="375" spans="1:1" ht="15.75">
      <c r="A375" s="6"/>
    </row>
    <row r="376" spans="1:1">
      <c r="A376" s="113"/>
    </row>
    <row r="377" spans="1:1" ht="15.75">
      <c r="A377" s="6"/>
    </row>
    <row r="378" spans="1:1">
      <c r="A378" s="113"/>
    </row>
    <row r="379" spans="1:1" ht="15.75">
      <c r="A379" s="6"/>
    </row>
    <row r="380" spans="1:1">
      <c r="A380" s="113"/>
    </row>
    <row r="381" spans="1:1" ht="15.75">
      <c r="A381" s="6"/>
    </row>
    <row r="382" spans="1:1">
      <c r="A382" s="113"/>
    </row>
    <row r="383" spans="1:1" ht="15.75">
      <c r="A383" s="6"/>
    </row>
    <row r="384" spans="1:1">
      <c r="A384" s="113"/>
    </row>
    <row r="385" spans="1:1">
      <c r="A385" s="114"/>
    </row>
    <row r="386" spans="1:1">
      <c r="A386" s="113"/>
    </row>
    <row r="387" spans="1:1" ht="15.75">
      <c r="A387" s="6"/>
    </row>
    <row r="388" spans="1:1">
      <c r="A388" s="113"/>
    </row>
    <row r="389" spans="1:1">
      <c r="A389" s="114"/>
    </row>
    <row r="390" spans="1:1">
      <c r="A390" s="113"/>
    </row>
    <row r="391" spans="1:1" ht="15.75">
      <c r="A391" s="6"/>
    </row>
    <row r="392" spans="1:1">
      <c r="A392" s="116"/>
    </row>
    <row r="393" spans="1:1" ht="15.75">
      <c r="A393" s="6"/>
    </row>
    <row r="394" spans="1:1">
      <c r="A394" s="113"/>
    </row>
    <row r="395" spans="1:1">
      <c r="A395" s="114"/>
    </row>
    <row r="396" spans="1:1">
      <c r="A396" s="113"/>
    </row>
    <row r="397" spans="1:1" ht="15.75">
      <c r="A397" s="6"/>
    </row>
    <row r="398" spans="1:1">
      <c r="A398" s="113"/>
    </row>
    <row r="399" spans="1:1" ht="15.75">
      <c r="A399" s="6"/>
    </row>
    <row r="400" spans="1:1">
      <c r="A400" s="113"/>
    </row>
    <row r="401" spans="1:1">
      <c r="A401" s="114"/>
    </row>
    <row r="402" spans="1:1">
      <c r="A402" s="113"/>
    </row>
    <row r="403" spans="1:1">
      <c r="A403" s="114"/>
    </row>
    <row r="404" spans="1:1">
      <c r="A404" s="118"/>
    </row>
    <row r="405" spans="1:1" ht="15.75">
      <c r="A405" s="6"/>
    </row>
    <row r="406" spans="1:1">
      <c r="A406" s="117"/>
    </row>
    <row r="407" spans="1:1" ht="15.75">
      <c r="A407" s="6"/>
    </row>
    <row r="408" spans="1:1">
      <c r="A408" s="113"/>
    </row>
    <row r="409" spans="1:1" ht="15.75">
      <c r="A409" s="6"/>
    </row>
    <row r="410" spans="1:1">
      <c r="A410" s="113"/>
    </row>
    <row r="411" spans="1:1" ht="15.75">
      <c r="A411" s="6"/>
    </row>
    <row r="412" spans="1:1" ht="20.25" customHeight="1">
      <c r="A412" s="116"/>
    </row>
    <row r="413" spans="1:1" ht="15.75">
      <c r="A413" s="6"/>
    </row>
    <row r="414" spans="1:1">
      <c r="A414" s="113"/>
    </row>
    <row r="415" spans="1:1" ht="15.75">
      <c r="A415" s="6"/>
    </row>
    <row r="416" spans="1:1">
      <c r="A416" s="113"/>
    </row>
    <row r="417" spans="1:1" ht="15.75">
      <c r="A417" s="6"/>
    </row>
    <row r="418" spans="1:1">
      <c r="A418" s="113"/>
    </row>
    <row r="419" spans="1:1" ht="15.75">
      <c r="A419" s="6"/>
    </row>
    <row r="420" spans="1:1">
      <c r="A420" s="113"/>
    </row>
    <row r="421" spans="1:1" ht="15.75">
      <c r="A421" s="6"/>
    </row>
    <row r="422" spans="1:1">
      <c r="A422" s="113"/>
    </row>
    <row r="423" spans="1:1" ht="15.75">
      <c r="A423" s="6"/>
    </row>
    <row r="424" spans="1:1">
      <c r="A424" s="119"/>
    </row>
    <row r="425" spans="1:1" ht="15.75">
      <c r="A425" s="6"/>
    </row>
    <row r="426" spans="1:1">
      <c r="A426" s="113"/>
    </row>
    <row r="427" spans="1:1" ht="15.75">
      <c r="A427" s="6"/>
    </row>
    <row r="428" spans="1:1">
      <c r="A428" s="117"/>
    </row>
    <row r="429" spans="1:1" ht="15.75">
      <c r="A429" s="6"/>
    </row>
    <row r="430" spans="1:1">
      <c r="A430" s="113"/>
    </row>
    <row r="431" spans="1:1" ht="15.75">
      <c r="A431" s="6"/>
    </row>
    <row r="432" spans="1:1">
      <c r="A432" s="116"/>
    </row>
    <row r="433" spans="1:1" ht="15.75">
      <c r="A433" s="6"/>
    </row>
    <row r="434" spans="1:1">
      <c r="A434" s="117"/>
    </row>
    <row r="435" spans="1:1" ht="15.75">
      <c r="A435" s="6"/>
    </row>
    <row r="436" spans="1:1">
      <c r="A436" s="113"/>
    </row>
    <row r="437" spans="1:1" ht="15.75">
      <c r="A437" s="6"/>
    </row>
    <row r="438" spans="1:1">
      <c r="A438" s="113"/>
    </row>
    <row r="439" spans="1:1" ht="15.75">
      <c r="A439" s="6"/>
    </row>
    <row r="440" spans="1:1">
      <c r="A440" s="113"/>
    </row>
    <row r="441" spans="1:1" ht="15.75">
      <c r="A441" s="6"/>
    </row>
    <row r="442" spans="1:1">
      <c r="A442" s="113"/>
    </row>
    <row r="443" spans="1:1" ht="15.75">
      <c r="A443" s="6"/>
    </row>
    <row r="444" spans="1:1">
      <c r="A444" s="118"/>
    </row>
    <row r="445" spans="1:1">
      <c r="A445" s="116"/>
    </row>
    <row r="446" spans="1:1">
      <c r="A446" s="113"/>
    </row>
    <row r="447" spans="1:1" ht="25.5" customHeight="1">
      <c r="A447" s="6"/>
    </row>
    <row r="448" spans="1:1">
      <c r="A448" s="113"/>
    </row>
    <row r="449" spans="1:1">
      <c r="A449" s="114"/>
    </row>
    <row r="450" spans="1:1">
      <c r="A450" s="113"/>
    </row>
    <row r="451" spans="1:1">
      <c r="A451" s="114"/>
    </row>
    <row r="452" spans="1:1">
      <c r="A452" s="113"/>
    </row>
    <row r="453" spans="1:1">
      <c r="A453" s="114"/>
    </row>
    <row r="454" spans="1:1">
      <c r="A454" s="113"/>
    </row>
    <row r="455" spans="1:1">
      <c r="A455" s="114"/>
    </row>
    <row r="456" spans="1:1">
      <c r="A456" s="113"/>
    </row>
    <row r="457" spans="1:1">
      <c r="A457" s="114"/>
    </row>
    <row r="458" spans="1:1">
      <c r="A458" s="113"/>
    </row>
    <row r="459" spans="1:1">
      <c r="A459" s="114"/>
    </row>
    <row r="460" spans="1:1">
      <c r="A460" s="113"/>
    </row>
    <row r="461" spans="1:1">
      <c r="A461" s="114"/>
    </row>
    <row r="462" spans="1:1">
      <c r="A462" s="117"/>
    </row>
    <row r="463" spans="1:1" ht="15.75">
      <c r="A463" s="6"/>
    </row>
    <row r="464" spans="1:1">
      <c r="A464" s="113"/>
    </row>
    <row r="465" spans="1:1" ht="15.75">
      <c r="A465" s="6"/>
    </row>
    <row r="466" spans="1:1">
      <c r="A466" s="113"/>
    </row>
    <row r="467" spans="1:1" ht="15.75">
      <c r="A467" s="6"/>
    </row>
    <row r="468" spans="1:1">
      <c r="A468" s="113"/>
    </row>
    <row r="469" spans="1:1" ht="15.75">
      <c r="A469" s="6"/>
    </row>
    <row r="470" spans="1:1">
      <c r="A470" s="113"/>
    </row>
    <row r="471" spans="1:1" ht="15.75">
      <c r="A471" s="6"/>
    </row>
    <row r="472" spans="1:1">
      <c r="A472" s="116"/>
    </row>
    <row r="474" spans="1:1">
      <c r="A474" s="113"/>
    </row>
    <row r="475" spans="1:1" ht="15.75">
      <c r="A475" s="6"/>
    </row>
    <row r="476" spans="1:1">
      <c r="A476" s="113"/>
    </row>
    <row r="477" spans="1:1">
      <c r="A477" s="114"/>
    </row>
    <row r="478" spans="1:1">
      <c r="A478" s="113"/>
    </row>
    <row r="479" spans="1:1" ht="15.75">
      <c r="A479" s="6"/>
    </row>
    <row r="480" spans="1:1">
      <c r="A480" s="113"/>
    </row>
    <row r="481" spans="1:1">
      <c r="A481" s="114"/>
    </row>
    <row r="482" spans="1:1">
      <c r="A482" s="113"/>
    </row>
    <row r="483" spans="1:1">
      <c r="A483" s="114"/>
    </row>
    <row r="484" spans="1:1">
      <c r="A484" s="113"/>
    </row>
    <row r="485" spans="1:1">
      <c r="A485" s="114"/>
    </row>
    <row r="486" spans="1:1">
      <c r="A486" s="113"/>
    </row>
    <row r="487" spans="1:1" ht="15.75">
      <c r="A487" s="6"/>
    </row>
    <row r="488" spans="1:1">
      <c r="A488" s="113"/>
    </row>
    <row r="489" spans="1:1" ht="15.75">
      <c r="A489" s="6"/>
    </row>
    <row r="490" spans="1:1">
      <c r="A490" s="113"/>
    </row>
    <row r="491" spans="1:1" ht="15.75">
      <c r="A491" s="6"/>
    </row>
    <row r="492" spans="1:1">
      <c r="A492" s="114"/>
    </row>
    <row r="493" spans="1:1" ht="15.75">
      <c r="A493" s="6"/>
    </row>
    <row r="494" spans="1:1">
      <c r="A494" s="113"/>
    </row>
    <row r="495" spans="1:1" ht="15.75">
      <c r="A495" s="6"/>
    </row>
    <row r="496" spans="1:1">
      <c r="A496" s="116"/>
    </row>
    <row r="497" spans="1:1" ht="15.75">
      <c r="A497" s="6"/>
    </row>
    <row r="498" spans="1:1">
      <c r="A498" s="113"/>
    </row>
    <row r="499" spans="1:1" ht="15.75">
      <c r="A499" s="6"/>
    </row>
    <row r="500" spans="1:1">
      <c r="A500" s="116"/>
    </row>
    <row r="501" spans="1:1" ht="15.75">
      <c r="A501" s="6"/>
    </row>
    <row r="502" spans="1:1">
      <c r="A502" s="114"/>
    </row>
    <row r="503" spans="1:1" ht="15.75">
      <c r="A503" s="6"/>
    </row>
    <row r="504" spans="1:1">
      <c r="A504" s="118"/>
    </row>
    <row r="505" spans="1:1">
      <c r="A505" s="116"/>
    </row>
    <row r="506" spans="1:1">
      <c r="A506" s="113"/>
    </row>
    <row r="507" spans="1:1" ht="15.75">
      <c r="A507" s="6"/>
    </row>
    <row r="508" spans="1:1">
      <c r="A508" s="113"/>
    </row>
    <row r="509" spans="1:1">
      <c r="A509" s="114"/>
    </row>
    <row r="510" spans="1:1">
      <c r="A510" s="113"/>
    </row>
    <row r="511" spans="1:1" ht="15.75">
      <c r="A511" s="6"/>
    </row>
    <row r="512" spans="1:1">
      <c r="A512" s="113"/>
    </row>
    <row r="513" spans="1:1" ht="15.75">
      <c r="A513" s="6"/>
    </row>
    <row r="514" spans="1:1">
      <c r="A514" s="113"/>
    </row>
    <row r="515" spans="1:1" ht="15.75">
      <c r="A515" s="6"/>
    </row>
    <row r="516" spans="1:1">
      <c r="A516" s="120"/>
    </row>
    <row r="517" spans="1:1" ht="15.75">
      <c r="A517" s="6"/>
    </row>
    <row r="518" spans="1:1">
      <c r="A518" s="116"/>
    </row>
    <row r="519" spans="1:1" ht="15.75">
      <c r="A519" s="6"/>
    </row>
    <row r="520" spans="1:1">
      <c r="A520" s="113"/>
    </row>
    <row r="521" spans="1:1" ht="15.75">
      <c r="A521" s="6"/>
    </row>
    <row r="522" spans="1:1">
      <c r="A522" s="114"/>
    </row>
    <row r="523" spans="1:1" ht="15.75">
      <c r="A523" s="6"/>
    </row>
    <row r="524" spans="1:1">
      <c r="A524" s="113"/>
    </row>
    <row r="525" spans="1:1" ht="15.75">
      <c r="A525" s="6"/>
    </row>
    <row r="526" spans="1:1">
      <c r="A526" s="113"/>
    </row>
    <row r="527" spans="1:1" ht="15.75">
      <c r="A527" s="6"/>
    </row>
    <row r="528" spans="1:1">
      <c r="A528" s="114"/>
    </row>
    <row r="529" spans="1:1" ht="15.75">
      <c r="A529" s="6"/>
    </row>
    <row r="530" spans="1:1">
      <c r="A530" s="114"/>
    </row>
    <row r="531" spans="1:1" ht="15.75">
      <c r="A531" s="6"/>
    </row>
    <row r="532" spans="1:1">
      <c r="A532" s="114"/>
    </row>
    <row r="533" spans="1:1" ht="15.75">
      <c r="A533" s="6"/>
    </row>
    <row r="534" spans="1:1">
      <c r="A534" s="113"/>
    </row>
    <row r="535" spans="1:1" ht="15.75">
      <c r="A535" s="6"/>
    </row>
    <row r="536" spans="1:1">
      <c r="A536" s="114"/>
    </row>
    <row r="537" spans="1:1" ht="15.75">
      <c r="A537" s="6"/>
    </row>
    <row r="538" spans="1:1">
      <c r="A538" s="116"/>
    </row>
    <row r="539" spans="1:1" ht="15.75">
      <c r="A539" s="6"/>
    </row>
    <row r="540" spans="1:1">
      <c r="A540" s="113"/>
    </row>
    <row r="541" spans="1:1" ht="15.75">
      <c r="A541" s="6"/>
    </row>
    <row r="542" spans="1:1">
      <c r="A542" s="116"/>
    </row>
    <row r="543" spans="1:1" ht="15.75">
      <c r="A543" s="6"/>
    </row>
    <row r="544" spans="1:1">
      <c r="A544" s="113"/>
    </row>
    <row r="545" spans="1:1" ht="15.75">
      <c r="A545" s="6"/>
    </row>
    <row r="546" spans="1:1">
      <c r="A546" s="116"/>
    </row>
    <row r="547" spans="1:1" ht="15.75">
      <c r="A547" s="6"/>
    </row>
    <row r="548" spans="1:1">
      <c r="A548" s="113"/>
    </row>
    <row r="549" spans="1:1" ht="15.75">
      <c r="A549" s="6"/>
    </row>
    <row r="550" spans="1:1">
      <c r="A550" s="114"/>
    </row>
    <row r="551" spans="1:1" ht="15.75">
      <c r="A551" s="6"/>
    </row>
    <row r="552" spans="1:1">
      <c r="A552" s="121"/>
    </row>
    <row r="553" spans="1:1" ht="15.75">
      <c r="A553" s="6"/>
    </row>
    <row r="554" spans="1:1">
      <c r="A554" s="114"/>
    </row>
    <row r="555" spans="1:1">
      <c r="A555" s="114"/>
    </row>
    <row r="556" spans="1:1">
      <c r="A556" s="114"/>
    </row>
    <row r="557" spans="1:1" ht="15.75">
      <c r="A557" s="6"/>
    </row>
    <row r="558" spans="1:1">
      <c r="A558" s="114"/>
    </row>
    <row r="559" spans="1:1" ht="15.75">
      <c r="A559" s="6"/>
    </row>
    <row r="560" spans="1:1">
      <c r="A560" s="114"/>
    </row>
    <row r="561" spans="1:22" ht="15.75">
      <c r="A561" s="6"/>
    </row>
    <row r="562" spans="1:22">
      <c r="A562" s="280"/>
      <c r="B562" s="280"/>
      <c r="C562" s="280"/>
      <c r="D562" s="280"/>
      <c r="E562" s="280"/>
      <c r="F562" s="123"/>
      <c r="G562" s="123"/>
      <c r="H562" s="123"/>
      <c r="I562" s="123"/>
      <c r="J562" s="123"/>
      <c r="K562" s="123"/>
      <c r="L562" s="123"/>
      <c r="M562" s="123"/>
      <c r="N562" s="123"/>
      <c r="O562" s="123"/>
      <c r="P562" s="123"/>
      <c r="Q562" s="123"/>
      <c r="R562" s="123"/>
      <c r="S562" s="123"/>
      <c r="T562" s="123"/>
      <c r="U562" s="123"/>
      <c r="V562" s="124"/>
    </row>
    <row r="563" spans="1:22">
      <c r="A563" s="125"/>
      <c r="B563" s="123"/>
      <c r="C563" s="280"/>
      <c r="D563" s="280"/>
      <c r="E563" s="280"/>
      <c r="F563" s="123"/>
      <c r="G563" s="123"/>
      <c r="H563" s="123"/>
      <c r="I563" s="123"/>
      <c r="J563" s="123"/>
      <c r="K563" s="123"/>
      <c r="L563" s="123"/>
      <c r="M563" s="123"/>
      <c r="N563" s="123"/>
      <c r="O563" s="123"/>
      <c r="P563" s="123"/>
      <c r="Q563" s="123"/>
      <c r="R563" s="123"/>
      <c r="S563" s="123"/>
      <c r="T563" s="123"/>
      <c r="U563" s="123"/>
      <c r="V563" s="124"/>
    </row>
    <row r="564" spans="1:22">
      <c r="A564" s="280"/>
      <c r="B564" s="280"/>
      <c r="C564" s="280"/>
      <c r="D564" s="280"/>
      <c r="E564" s="280"/>
      <c r="F564" s="123"/>
      <c r="G564" s="123"/>
      <c r="H564" s="123"/>
      <c r="I564" s="123"/>
      <c r="J564" s="123"/>
      <c r="K564" s="123"/>
      <c r="L564" s="123"/>
      <c r="M564" s="123"/>
      <c r="N564" s="123"/>
      <c r="O564" s="123"/>
      <c r="P564" s="123"/>
      <c r="Q564" s="123"/>
      <c r="R564" s="123"/>
      <c r="S564" s="123"/>
      <c r="T564" s="123"/>
      <c r="U564" s="123"/>
      <c r="V564" s="124"/>
    </row>
    <row r="565" spans="1:22">
      <c r="A565" s="123"/>
      <c r="B565" s="123"/>
      <c r="C565" s="280"/>
      <c r="D565" s="280"/>
      <c r="E565" s="280"/>
      <c r="F565" s="123"/>
      <c r="G565" s="123"/>
      <c r="H565" s="123"/>
      <c r="I565" s="123"/>
      <c r="J565" s="123"/>
      <c r="K565" s="123"/>
      <c r="L565" s="123"/>
      <c r="M565" s="123"/>
      <c r="N565" s="123"/>
      <c r="O565" s="123"/>
      <c r="P565" s="123"/>
      <c r="Q565" s="123"/>
      <c r="R565" s="123"/>
      <c r="S565" s="123"/>
      <c r="T565" s="123"/>
      <c r="U565" s="123"/>
      <c r="V565" s="124"/>
    </row>
    <row r="566" spans="1:22">
      <c r="A566" s="123"/>
      <c r="B566" s="123"/>
      <c r="C566" s="280"/>
      <c r="D566" s="280"/>
      <c r="E566" s="280"/>
      <c r="F566" s="123"/>
      <c r="G566" s="123"/>
      <c r="H566" s="123"/>
      <c r="I566" s="123"/>
      <c r="J566" s="123"/>
      <c r="K566" s="123"/>
      <c r="L566" s="123"/>
      <c r="M566" s="123"/>
      <c r="N566" s="123"/>
      <c r="O566" s="123"/>
      <c r="P566" s="123"/>
      <c r="Q566" s="123"/>
      <c r="R566" s="123"/>
      <c r="S566" s="123"/>
      <c r="T566" s="123"/>
      <c r="U566" s="123"/>
      <c r="V566" s="124"/>
    </row>
    <row r="567" spans="1:22">
      <c r="A567" s="123"/>
      <c r="B567" s="123"/>
      <c r="C567" s="280"/>
      <c r="D567" s="280"/>
      <c r="E567" s="280"/>
      <c r="F567" s="123"/>
      <c r="G567" s="123"/>
      <c r="H567" s="123"/>
      <c r="I567" s="123"/>
      <c r="J567" s="123"/>
      <c r="K567" s="123"/>
      <c r="L567" s="123"/>
      <c r="M567" s="123"/>
      <c r="N567" s="123"/>
      <c r="O567" s="123"/>
      <c r="P567" s="123"/>
      <c r="Q567" s="123"/>
      <c r="R567" s="123"/>
      <c r="S567" s="123"/>
      <c r="T567" s="123"/>
      <c r="U567" s="123"/>
      <c r="V567" s="124"/>
    </row>
    <row r="568" spans="1:22">
      <c r="A568" s="280"/>
      <c r="B568" s="280"/>
      <c r="C568" s="280"/>
      <c r="D568" s="280"/>
      <c r="E568" s="280"/>
      <c r="F568" s="123"/>
      <c r="G568" s="123"/>
      <c r="H568" s="123"/>
      <c r="I568" s="280"/>
      <c r="J568" s="123"/>
      <c r="K568" s="280"/>
      <c r="L568" s="280"/>
      <c r="M568" s="280"/>
      <c r="N568" s="279"/>
      <c r="O568" s="278"/>
      <c r="P568" s="278"/>
      <c r="Q568" s="278"/>
      <c r="R568" s="278"/>
      <c r="S568" s="278"/>
      <c r="T568" s="278"/>
      <c r="U568" s="282"/>
      <c r="V568" s="124"/>
    </row>
    <row r="569" spans="1:22">
      <c r="A569" s="122"/>
      <c r="B569" s="126"/>
      <c r="C569" s="126"/>
      <c r="D569" s="126"/>
      <c r="E569" s="126"/>
      <c r="F569" s="126"/>
      <c r="G569" s="126"/>
      <c r="H569" s="126"/>
      <c r="I569" s="280"/>
      <c r="J569" s="126"/>
      <c r="K569" s="280"/>
      <c r="L569" s="280"/>
      <c r="M569" s="280"/>
      <c r="N569" s="279"/>
      <c r="O569" s="278"/>
      <c r="P569" s="278"/>
      <c r="Q569" s="278"/>
      <c r="R569" s="278"/>
      <c r="S569" s="278"/>
      <c r="T569" s="278"/>
      <c r="U569" s="282"/>
      <c r="V569" s="124"/>
    </row>
    <row r="570" spans="1:22">
      <c r="A570" s="122"/>
      <c r="B570" s="125"/>
      <c r="C570" s="122"/>
      <c r="D570" s="122"/>
      <c r="E570" s="127"/>
      <c r="F570" s="127"/>
      <c r="G570" s="128"/>
      <c r="H570" s="122"/>
      <c r="I570" s="122"/>
      <c r="J570" s="128"/>
      <c r="K570" s="128"/>
      <c r="L570" s="128"/>
      <c r="M570" s="128"/>
      <c r="N570" s="128"/>
      <c r="O570" s="128"/>
      <c r="P570" s="128"/>
      <c r="Q570" s="128"/>
      <c r="R570" s="128"/>
      <c r="S570" s="128"/>
      <c r="T570" s="128"/>
      <c r="U570" s="128"/>
      <c r="V570" s="124"/>
    </row>
    <row r="571" spans="1:22">
      <c r="A571" s="122"/>
      <c r="B571" s="125"/>
      <c r="C571" s="278"/>
      <c r="D571" s="278"/>
      <c r="E571" s="122"/>
      <c r="F571" s="123"/>
      <c r="G571" s="123"/>
      <c r="H571" s="123"/>
      <c r="I571" s="123"/>
      <c r="J571" s="123"/>
      <c r="K571" s="123"/>
      <c r="L571" s="123"/>
      <c r="M571" s="123"/>
      <c r="N571" s="123"/>
      <c r="O571" s="123"/>
      <c r="P571" s="123"/>
      <c r="Q571" s="123"/>
      <c r="R571" s="123"/>
      <c r="S571" s="123"/>
      <c r="T571" s="123"/>
      <c r="U571" s="123"/>
      <c r="V571" s="124"/>
    </row>
    <row r="572" spans="1:22">
      <c r="A572" s="122"/>
      <c r="B572" s="280"/>
      <c r="C572" s="280"/>
      <c r="D572" s="280"/>
      <c r="E572" s="280"/>
      <c r="F572" s="123"/>
      <c r="G572" s="123"/>
      <c r="H572" s="123"/>
      <c r="I572" s="123"/>
      <c r="J572" s="123"/>
      <c r="K572" s="123"/>
      <c r="L572" s="123"/>
      <c r="M572" s="123"/>
      <c r="N572" s="123"/>
      <c r="O572" s="123"/>
      <c r="P572" s="123"/>
      <c r="Q572" s="123"/>
      <c r="R572" s="123"/>
      <c r="S572" s="123"/>
      <c r="T572" s="123"/>
      <c r="U572" s="123"/>
      <c r="V572" s="124"/>
    </row>
    <row r="573" spans="1:22">
      <c r="A573" s="280"/>
      <c r="B573" s="280"/>
      <c r="C573" s="280"/>
      <c r="D573" s="280"/>
      <c r="E573" s="280"/>
      <c r="F573" s="280"/>
      <c r="G573" s="280"/>
      <c r="H573" s="278"/>
      <c r="I573" s="280"/>
      <c r="J573" s="123"/>
      <c r="K573" s="123"/>
      <c r="L573" s="123"/>
      <c r="M573" s="123"/>
      <c r="N573" s="123"/>
      <c r="O573" s="123"/>
      <c r="P573" s="123"/>
      <c r="Q573" s="123"/>
      <c r="R573" s="123"/>
      <c r="S573" s="123"/>
      <c r="T573" s="123"/>
      <c r="U573" s="123"/>
      <c r="V573" s="124"/>
    </row>
    <row r="574" spans="1:22">
      <c r="A574" s="280"/>
      <c r="B574" s="280"/>
      <c r="C574" s="280"/>
      <c r="D574" s="122"/>
      <c r="E574" s="127"/>
      <c r="F574" s="280"/>
      <c r="G574" s="280"/>
      <c r="H574" s="278"/>
      <c r="I574" s="280"/>
      <c r="J574" s="123"/>
      <c r="K574" s="123"/>
      <c r="L574" s="123"/>
      <c r="M574" s="123"/>
      <c r="N574" s="123"/>
      <c r="O574" s="123"/>
      <c r="P574" s="123"/>
      <c r="Q574" s="123"/>
      <c r="R574" s="123"/>
      <c r="S574" s="123"/>
      <c r="T574" s="123"/>
      <c r="U574" s="123"/>
      <c r="V574" s="124"/>
    </row>
    <row r="575" spans="1:22">
      <c r="A575" s="122"/>
      <c r="B575" s="123"/>
      <c r="C575" s="281"/>
      <c r="D575" s="281"/>
      <c r="E575" s="122"/>
      <c r="F575" s="123"/>
      <c r="G575" s="123"/>
      <c r="H575" s="123"/>
      <c r="I575" s="123"/>
      <c r="J575" s="123"/>
      <c r="K575" s="123"/>
      <c r="L575" s="123"/>
      <c r="M575" s="123"/>
      <c r="N575" s="123"/>
      <c r="O575" s="123"/>
      <c r="P575" s="123"/>
      <c r="Q575" s="123"/>
      <c r="R575" s="123"/>
      <c r="S575" s="123"/>
      <c r="T575" s="123"/>
      <c r="U575" s="123"/>
      <c r="V575" s="124"/>
    </row>
    <row r="576" spans="1:22">
      <c r="A576" s="280"/>
      <c r="B576" s="280"/>
      <c r="C576" s="280"/>
      <c r="D576" s="280"/>
      <c r="E576" s="280"/>
      <c r="F576" s="123"/>
      <c r="G576" s="123"/>
      <c r="H576" s="123"/>
      <c r="I576" s="123"/>
      <c r="J576" s="123"/>
      <c r="K576" s="123"/>
      <c r="L576" s="123"/>
      <c r="M576" s="123"/>
      <c r="N576" s="123"/>
      <c r="O576" s="123"/>
      <c r="P576" s="123"/>
      <c r="Q576" s="123"/>
      <c r="R576" s="123"/>
      <c r="S576" s="123"/>
      <c r="T576" s="123"/>
      <c r="U576" s="123"/>
      <c r="V576" s="124"/>
    </row>
    <row r="577" spans="1:22">
      <c r="A577" s="280"/>
      <c r="B577" s="280"/>
      <c r="C577" s="280"/>
      <c r="D577" s="280"/>
      <c r="E577" s="280"/>
      <c r="F577" s="278"/>
      <c r="G577" s="278"/>
      <c r="H577" s="123"/>
      <c r="I577" s="280"/>
      <c r="J577" s="278"/>
      <c r="K577" s="279"/>
      <c r="L577" s="279"/>
      <c r="M577" s="123"/>
      <c r="N577" s="280"/>
      <c r="O577" s="123"/>
      <c r="P577" s="123"/>
      <c r="Q577" s="123"/>
      <c r="R577" s="123"/>
      <c r="S577" s="123"/>
      <c r="T577" s="123"/>
      <c r="U577" s="123"/>
      <c r="V577" s="124"/>
    </row>
    <row r="578" spans="1:22">
      <c r="A578" s="280"/>
      <c r="B578" s="280"/>
      <c r="C578" s="280"/>
      <c r="D578" s="122"/>
      <c r="E578" s="127"/>
      <c r="F578" s="278"/>
      <c r="G578" s="278"/>
      <c r="H578" s="126"/>
      <c r="I578" s="280"/>
      <c r="J578" s="278"/>
      <c r="K578" s="279"/>
      <c r="L578" s="279"/>
      <c r="M578" s="126"/>
      <c r="N578" s="280"/>
      <c r="O578" s="126"/>
      <c r="P578" s="126"/>
      <c r="Q578" s="126"/>
      <c r="R578" s="126"/>
      <c r="S578" s="126"/>
      <c r="T578" s="126"/>
      <c r="U578" s="126"/>
      <c r="V578" s="124"/>
    </row>
    <row r="579" spans="1:22">
      <c r="A579" s="129"/>
    </row>
    <row r="580" spans="1:22" ht="15.75">
      <c r="A580" s="6"/>
    </row>
    <row r="581" spans="1:22">
      <c r="A581" s="130"/>
    </row>
    <row r="582" spans="1:22">
      <c r="A582" s="130"/>
    </row>
    <row r="583" spans="1:22" ht="15.75">
      <c r="A583" s="6"/>
    </row>
    <row r="584" spans="1:22">
      <c r="A584" s="130"/>
    </row>
    <row r="585" spans="1:22" ht="15.75">
      <c r="A585" s="6"/>
    </row>
    <row r="586" spans="1:22">
      <c r="A586" s="130"/>
      <c r="B586" s="130"/>
    </row>
    <row r="587" spans="1:22" ht="15.75">
      <c r="A587" s="6"/>
    </row>
    <row r="588" spans="1:22">
      <c r="A588" s="130"/>
    </row>
    <row r="589" spans="1:22" ht="15.75">
      <c r="A589" s="6"/>
    </row>
    <row r="590" spans="1:22">
      <c r="A590" s="114"/>
    </row>
    <row r="591" spans="1:22" ht="15.75">
      <c r="A591" s="6"/>
    </row>
  </sheetData>
  <mergeCells count="38">
    <mergeCell ref="C567:E567"/>
    <mergeCell ref="A562:E562"/>
    <mergeCell ref="C563:E563"/>
    <mergeCell ref="A564:E564"/>
    <mergeCell ref="C565:E565"/>
    <mergeCell ref="C566:E566"/>
    <mergeCell ref="I568:I569"/>
    <mergeCell ref="K568:K569"/>
    <mergeCell ref="L568:L569"/>
    <mergeCell ref="M568:M569"/>
    <mergeCell ref="N568:N569"/>
    <mergeCell ref="U568:U569"/>
    <mergeCell ref="C571:D571"/>
    <mergeCell ref="B572:E572"/>
    <mergeCell ref="A573:E573"/>
    <mergeCell ref="F573:F574"/>
    <mergeCell ref="G573:G574"/>
    <mergeCell ref="H573:H574"/>
    <mergeCell ref="I573:I574"/>
    <mergeCell ref="A574:C574"/>
    <mergeCell ref="O568:O569"/>
    <mergeCell ref="P568:P569"/>
    <mergeCell ref="Q568:Q569"/>
    <mergeCell ref="R568:R569"/>
    <mergeCell ref="S568:S569"/>
    <mergeCell ref="T568:T569"/>
    <mergeCell ref="A568:E568"/>
    <mergeCell ref="C575:D575"/>
    <mergeCell ref="A576:E576"/>
    <mergeCell ref="A577:E577"/>
    <mergeCell ref="F577:F578"/>
    <mergeCell ref="G577:G578"/>
    <mergeCell ref="J577:J578"/>
    <mergeCell ref="K577:K578"/>
    <mergeCell ref="L577:L578"/>
    <mergeCell ref="N577:N578"/>
    <mergeCell ref="A578:C578"/>
    <mergeCell ref="I577:I57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9939" r:id="rId4">
          <objectPr defaultSize="0" r:id="rId5">
            <anchor moveWithCells="1">
              <from>
                <xdr:col>1</xdr:col>
                <xdr:colOff>352425</xdr:colOff>
                <xdr:row>0</xdr:row>
                <xdr:rowOff>85725</xdr:rowOff>
              </from>
              <to>
                <xdr:col>12</xdr:col>
                <xdr:colOff>466725</xdr:colOff>
                <xdr:row>39</xdr:row>
                <xdr:rowOff>0</xdr:rowOff>
              </to>
            </anchor>
          </objectPr>
        </oleObject>
      </mc:Choice>
      <mc:Fallback>
        <oleObject progId="Word.Document.12" shapeId="39939" r:id="rId4"/>
      </mc:Fallback>
    </mc:AlternateContent>
    <mc:AlternateContent xmlns:mc="http://schemas.openxmlformats.org/markup-compatibility/2006">
      <mc:Choice Requires="x14">
        <oleObject progId="Word.Document.12" shapeId="39940" r:id="rId6">
          <objectPr defaultSize="0" r:id="rId7">
            <anchor moveWithCells="1">
              <from>
                <xdr:col>0</xdr:col>
                <xdr:colOff>0</xdr:colOff>
                <xdr:row>38</xdr:row>
                <xdr:rowOff>0</xdr:rowOff>
              </from>
              <to>
                <xdr:col>11</xdr:col>
                <xdr:colOff>114300</xdr:colOff>
                <xdr:row>86</xdr:row>
                <xdr:rowOff>114300</xdr:rowOff>
              </to>
            </anchor>
          </objectPr>
        </oleObject>
      </mc:Choice>
      <mc:Fallback>
        <oleObject progId="Word.Document.12" shapeId="39940" r:id="rId6"/>
      </mc:Fallback>
    </mc:AlternateContent>
    <mc:AlternateContent xmlns:mc="http://schemas.openxmlformats.org/markup-compatibility/2006">
      <mc:Choice Requires="x14">
        <oleObject progId="Word.Document.12" shapeId="39941" r:id="rId8">
          <objectPr defaultSize="0" r:id="rId9">
            <anchor moveWithCells="1">
              <from>
                <xdr:col>0</xdr:col>
                <xdr:colOff>0</xdr:colOff>
                <xdr:row>86</xdr:row>
                <xdr:rowOff>0</xdr:rowOff>
              </from>
              <to>
                <xdr:col>11</xdr:col>
                <xdr:colOff>114300</xdr:colOff>
                <xdr:row>131</xdr:row>
                <xdr:rowOff>47625</xdr:rowOff>
              </to>
            </anchor>
          </objectPr>
        </oleObject>
      </mc:Choice>
      <mc:Fallback>
        <oleObject progId="Word.Document.12" shapeId="39941" r:id="rId8"/>
      </mc:Fallback>
    </mc:AlternateContent>
    <mc:AlternateContent xmlns:mc="http://schemas.openxmlformats.org/markup-compatibility/2006">
      <mc:Choice Requires="x14">
        <oleObject progId="Word.Document.12" shapeId="39942" r:id="rId10">
          <objectPr defaultSize="0" r:id="rId11">
            <anchor moveWithCells="1">
              <from>
                <xdr:col>0</xdr:col>
                <xdr:colOff>0</xdr:colOff>
                <xdr:row>131</xdr:row>
                <xdr:rowOff>0</xdr:rowOff>
              </from>
              <to>
                <xdr:col>11</xdr:col>
                <xdr:colOff>114300</xdr:colOff>
                <xdr:row>179</xdr:row>
                <xdr:rowOff>133350</xdr:rowOff>
              </to>
            </anchor>
          </objectPr>
        </oleObject>
      </mc:Choice>
      <mc:Fallback>
        <oleObject progId="Word.Document.12" shapeId="39942" r:id="rId10"/>
      </mc:Fallback>
    </mc:AlternateContent>
    <mc:AlternateContent xmlns:mc="http://schemas.openxmlformats.org/markup-compatibility/2006">
      <mc:Choice Requires="x14">
        <oleObject progId="Word.Document.12" shapeId="39943" r:id="rId12">
          <objectPr defaultSize="0" r:id="rId13">
            <anchor moveWithCells="1">
              <from>
                <xdr:col>0</xdr:col>
                <xdr:colOff>0</xdr:colOff>
                <xdr:row>179</xdr:row>
                <xdr:rowOff>0</xdr:rowOff>
              </from>
              <to>
                <xdr:col>11</xdr:col>
                <xdr:colOff>114300</xdr:colOff>
                <xdr:row>202</xdr:row>
                <xdr:rowOff>171450</xdr:rowOff>
              </to>
            </anchor>
          </objectPr>
        </oleObject>
      </mc:Choice>
      <mc:Fallback>
        <oleObject progId="Word.Document.12" shapeId="39943" r:id="rId12"/>
      </mc:Fallback>
    </mc:AlternateContent>
    <mc:AlternateContent xmlns:mc="http://schemas.openxmlformats.org/markup-compatibility/2006">
      <mc:Choice Requires="x14">
        <oleObject progId="Word.Document.12" shapeId="39944" r:id="rId14">
          <objectPr defaultSize="0" r:id="rId15">
            <anchor moveWithCells="1">
              <from>
                <xdr:col>0</xdr:col>
                <xdr:colOff>0</xdr:colOff>
                <xdr:row>203</xdr:row>
                <xdr:rowOff>0</xdr:rowOff>
              </from>
              <to>
                <xdr:col>11</xdr:col>
                <xdr:colOff>114300</xdr:colOff>
                <xdr:row>250</xdr:row>
                <xdr:rowOff>123825</xdr:rowOff>
              </to>
            </anchor>
          </objectPr>
        </oleObject>
      </mc:Choice>
      <mc:Fallback>
        <oleObject progId="Word.Document.12" shapeId="39944" r:id="rId14"/>
      </mc:Fallback>
    </mc:AlternateContent>
    <mc:AlternateContent xmlns:mc="http://schemas.openxmlformats.org/markup-compatibility/2006">
      <mc:Choice Requires="x14">
        <oleObject progId="Word.Document.12" shapeId="39945" r:id="rId16">
          <objectPr defaultSize="0" r:id="rId17">
            <anchor moveWithCells="1">
              <from>
                <xdr:col>0</xdr:col>
                <xdr:colOff>0</xdr:colOff>
                <xdr:row>250</xdr:row>
                <xdr:rowOff>0</xdr:rowOff>
              </from>
              <to>
                <xdr:col>11</xdr:col>
                <xdr:colOff>114300</xdr:colOff>
                <xdr:row>297</xdr:row>
                <xdr:rowOff>180975</xdr:rowOff>
              </to>
            </anchor>
          </objectPr>
        </oleObject>
      </mc:Choice>
      <mc:Fallback>
        <oleObject progId="Word.Document.12" shapeId="39945" r:id="rId16"/>
      </mc:Fallback>
    </mc:AlternateContent>
    <mc:AlternateContent xmlns:mc="http://schemas.openxmlformats.org/markup-compatibility/2006">
      <mc:Choice Requires="x14">
        <oleObject progId="Word.Document.12" shapeId="39946" r:id="rId18">
          <objectPr defaultSize="0" r:id="rId19">
            <anchor moveWithCells="1">
              <from>
                <xdr:col>0</xdr:col>
                <xdr:colOff>0</xdr:colOff>
                <xdr:row>298</xdr:row>
                <xdr:rowOff>0</xdr:rowOff>
              </from>
              <to>
                <xdr:col>11</xdr:col>
                <xdr:colOff>114300</xdr:colOff>
                <xdr:row>317</xdr:row>
                <xdr:rowOff>114300</xdr:rowOff>
              </to>
            </anchor>
          </objectPr>
        </oleObject>
      </mc:Choice>
      <mc:Fallback>
        <oleObject progId="Word.Document.12" shapeId="39946" r:id="rId18"/>
      </mc:Fallback>
    </mc:AlternateContent>
    <mc:AlternateContent xmlns:mc="http://schemas.openxmlformats.org/markup-compatibility/2006">
      <mc:Choice Requires="x14">
        <oleObject progId="Word.Document.12" shapeId="39947" r:id="rId20">
          <objectPr defaultSize="0" r:id="rId21">
            <anchor moveWithCells="1">
              <from>
                <xdr:col>0</xdr:col>
                <xdr:colOff>0</xdr:colOff>
                <xdr:row>317</xdr:row>
                <xdr:rowOff>0</xdr:rowOff>
              </from>
              <to>
                <xdr:col>11</xdr:col>
                <xdr:colOff>114300</xdr:colOff>
                <xdr:row>364</xdr:row>
                <xdr:rowOff>19050</xdr:rowOff>
              </to>
            </anchor>
          </objectPr>
        </oleObject>
      </mc:Choice>
      <mc:Fallback>
        <oleObject progId="Word.Document.12" shapeId="39947" r:id="rId20"/>
      </mc:Fallback>
    </mc:AlternateContent>
    <mc:AlternateContent xmlns:mc="http://schemas.openxmlformats.org/markup-compatibility/2006">
      <mc:Choice Requires="x14">
        <oleObject progId="Word.Document.12" shapeId="39948" r:id="rId22">
          <objectPr defaultSize="0" r:id="rId23">
            <anchor moveWithCells="1">
              <from>
                <xdr:col>0</xdr:col>
                <xdr:colOff>0</xdr:colOff>
                <xdr:row>364</xdr:row>
                <xdr:rowOff>0</xdr:rowOff>
              </from>
              <to>
                <xdr:col>11</xdr:col>
                <xdr:colOff>114300</xdr:colOff>
                <xdr:row>411</xdr:row>
                <xdr:rowOff>104775</xdr:rowOff>
              </to>
            </anchor>
          </objectPr>
        </oleObject>
      </mc:Choice>
      <mc:Fallback>
        <oleObject progId="Word.Document.12" shapeId="39948" r:id="rId22"/>
      </mc:Fallback>
    </mc:AlternateContent>
    <mc:AlternateContent xmlns:mc="http://schemas.openxmlformats.org/markup-compatibility/2006">
      <mc:Choice Requires="x14">
        <oleObject progId="Word.Document.12" shapeId="39949" r:id="rId24">
          <objectPr defaultSize="0" r:id="rId25">
            <anchor moveWithCells="1">
              <from>
                <xdr:col>0</xdr:col>
                <xdr:colOff>0</xdr:colOff>
                <xdr:row>411</xdr:row>
                <xdr:rowOff>0</xdr:rowOff>
              </from>
              <to>
                <xdr:col>11</xdr:col>
                <xdr:colOff>114300</xdr:colOff>
                <xdr:row>446</xdr:row>
                <xdr:rowOff>76200</xdr:rowOff>
              </to>
            </anchor>
          </objectPr>
        </oleObject>
      </mc:Choice>
      <mc:Fallback>
        <oleObject progId="Word.Document.12" shapeId="39949" r:id="rId24"/>
      </mc:Fallback>
    </mc:AlternateContent>
    <mc:AlternateContent xmlns:mc="http://schemas.openxmlformats.org/markup-compatibility/2006">
      <mc:Choice Requires="x14">
        <oleObject progId="Word.Document.12" shapeId="39950" r:id="rId26">
          <objectPr defaultSize="0" r:id="rId27">
            <anchor moveWithCells="1">
              <from>
                <xdr:col>0</xdr:col>
                <xdr:colOff>0</xdr:colOff>
                <xdr:row>446</xdr:row>
                <xdr:rowOff>0</xdr:rowOff>
              </from>
              <to>
                <xdr:col>11</xdr:col>
                <xdr:colOff>114300</xdr:colOff>
                <xdr:row>493</xdr:row>
                <xdr:rowOff>161925</xdr:rowOff>
              </to>
            </anchor>
          </objectPr>
        </oleObject>
      </mc:Choice>
      <mc:Fallback>
        <oleObject progId="Word.Document.12" shapeId="39950" r:id="rId26"/>
      </mc:Fallback>
    </mc:AlternateContent>
    <mc:AlternateContent xmlns:mc="http://schemas.openxmlformats.org/markup-compatibility/2006">
      <mc:Choice Requires="x14">
        <oleObject progId="Word.Document.12" shapeId="39951" r:id="rId28">
          <objectPr defaultSize="0" r:id="rId29">
            <anchor moveWithCells="1">
              <from>
                <xdr:col>0</xdr:col>
                <xdr:colOff>0</xdr:colOff>
                <xdr:row>494</xdr:row>
                <xdr:rowOff>0</xdr:rowOff>
              </from>
              <to>
                <xdr:col>11</xdr:col>
                <xdr:colOff>114300</xdr:colOff>
                <xdr:row>541</xdr:row>
                <xdr:rowOff>161925</xdr:rowOff>
              </to>
            </anchor>
          </objectPr>
        </oleObject>
      </mc:Choice>
      <mc:Fallback>
        <oleObject progId="Word.Document.12" shapeId="39951" r:id="rId28"/>
      </mc:Fallback>
    </mc:AlternateContent>
    <mc:AlternateContent xmlns:mc="http://schemas.openxmlformats.org/markup-compatibility/2006">
      <mc:Choice Requires="x14">
        <oleObject progId="Word.Document.12" shapeId="39952" r:id="rId30">
          <objectPr defaultSize="0" r:id="rId31">
            <anchor moveWithCells="1">
              <from>
                <xdr:col>0</xdr:col>
                <xdr:colOff>0</xdr:colOff>
                <xdr:row>542</xdr:row>
                <xdr:rowOff>0</xdr:rowOff>
              </from>
              <to>
                <xdr:col>11</xdr:col>
                <xdr:colOff>123825</xdr:colOff>
                <xdr:row>556</xdr:row>
                <xdr:rowOff>114300</xdr:rowOff>
              </to>
            </anchor>
          </objectPr>
        </oleObject>
      </mc:Choice>
      <mc:Fallback>
        <oleObject progId="Word.Document.12" shapeId="39952" r:id="rId30"/>
      </mc:Fallback>
    </mc:AlternateContent>
    <mc:AlternateContent xmlns:mc="http://schemas.openxmlformats.org/markup-compatibility/2006">
      <mc:Choice Requires="x14">
        <oleObject progId="Word.Document.12" shapeId="39953" r:id="rId32">
          <objectPr defaultSize="0" r:id="rId33">
            <anchor moveWithCells="1">
              <from>
                <xdr:col>0</xdr:col>
                <xdr:colOff>0</xdr:colOff>
                <xdr:row>556</xdr:row>
                <xdr:rowOff>0</xdr:rowOff>
              </from>
              <to>
                <xdr:col>11</xdr:col>
                <xdr:colOff>114300</xdr:colOff>
                <xdr:row>604</xdr:row>
                <xdr:rowOff>38100</xdr:rowOff>
              </to>
            </anchor>
          </objectPr>
        </oleObject>
      </mc:Choice>
      <mc:Fallback>
        <oleObject progId="Word.Document.12" shapeId="39953" r:id="rId32"/>
      </mc:Fallback>
    </mc:AlternateContent>
    <mc:AlternateContent xmlns:mc="http://schemas.openxmlformats.org/markup-compatibility/2006">
      <mc:Choice Requires="x14">
        <oleObject progId="Word.Document.12" shapeId="39954" r:id="rId34">
          <objectPr defaultSize="0" r:id="rId35">
            <anchor moveWithCells="1">
              <from>
                <xdr:col>0</xdr:col>
                <xdr:colOff>0</xdr:colOff>
                <xdr:row>604</xdr:row>
                <xdr:rowOff>0</xdr:rowOff>
              </from>
              <to>
                <xdr:col>11</xdr:col>
                <xdr:colOff>114300</xdr:colOff>
                <xdr:row>639</xdr:row>
                <xdr:rowOff>0</xdr:rowOff>
              </to>
            </anchor>
          </objectPr>
        </oleObject>
      </mc:Choice>
      <mc:Fallback>
        <oleObject progId="Word.Document.12" shapeId="39954" r:id="rId3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523"/>
  <sheetViews>
    <sheetView topLeftCell="A76" workbookViewId="0">
      <selection activeCell="H6" sqref="H6"/>
    </sheetView>
  </sheetViews>
  <sheetFormatPr defaultRowHeight="15"/>
  <sheetData>
    <row r="1" spans="1:14">
      <c r="A1" s="274"/>
      <c r="B1" s="274"/>
      <c r="C1" s="274"/>
      <c r="D1" s="274"/>
      <c r="E1" s="274"/>
      <c r="F1" s="274"/>
      <c r="G1" s="274"/>
      <c r="H1" s="274"/>
      <c r="I1" s="274"/>
      <c r="J1" s="274"/>
      <c r="K1" s="274"/>
      <c r="L1" s="274"/>
      <c r="M1" s="274"/>
      <c r="N1" s="274"/>
    </row>
    <row r="5" spans="1:14">
      <c r="A5" t="s">
        <v>188</v>
      </c>
    </row>
    <row r="6" spans="1:14">
      <c r="B6" t="s">
        <v>288</v>
      </c>
    </row>
    <row r="7" spans="1:14">
      <c r="A7" t="s">
        <v>289</v>
      </c>
    </row>
    <row r="8" spans="1:14">
      <c r="A8" t="s">
        <v>290</v>
      </c>
    </row>
    <row r="9" spans="1:14">
      <c r="A9" t="s">
        <v>291</v>
      </c>
    </row>
    <row r="10" spans="1:14">
      <c r="A10" t="s">
        <v>292</v>
      </c>
      <c r="B10" t="s">
        <v>288</v>
      </c>
    </row>
    <row r="11" spans="1:14">
      <c r="A11" t="s">
        <v>293</v>
      </c>
    </row>
    <row r="13" spans="1:14">
      <c r="A13" t="s">
        <v>294</v>
      </c>
    </row>
    <row r="15" spans="1:14">
      <c r="A15" t="s">
        <v>295</v>
      </c>
    </row>
    <row r="16" spans="1:14">
      <c r="A16" t="s">
        <v>296</v>
      </c>
      <c r="B16" t="s">
        <v>188</v>
      </c>
    </row>
    <row r="17" spans="1:3">
      <c r="A17" t="s">
        <v>297</v>
      </c>
    </row>
    <row r="18" spans="1:3">
      <c r="A18" t="s">
        <v>298</v>
      </c>
      <c r="B18" t="s">
        <v>299</v>
      </c>
      <c r="C18" t="s">
        <v>188</v>
      </c>
    </row>
    <row r="21" spans="1:3">
      <c r="A21" t="s">
        <v>300</v>
      </c>
    </row>
    <row r="23" spans="1:3">
      <c r="A23" t="s">
        <v>301</v>
      </c>
    </row>
    <row r="25" spans="1:3">
      <c r="A25" t="s">
        <v>302</v>
      </c>
    </row>
    <row r="27" spans="1:3">
      <c r="A27" t="s">
        <v>303</v>
      </c>
    </row>
    <row r="28" spans="1:3">
      <c r="A28" t="s">
        <v>304</v>
      </c>
    </row>
    <row r="29" spans="1:3">
      <c r="A29" t="s">
        <v>305</v>
      </c>
    </row>
    <row r="31" spans="1:3">
      <c r="A31" t="s">
        <v>306</v>
      </c>
    </row>
    <row r="32" spans="1:3">
      <c r="A32" t="s">
        <v>307</v>
      </c>
    </row>
    <row r="33" spans="1:1">
      <c r="A33" t="s">
        <v>308</v>
      </c>
    </row>
    <row r="35" spans="1:1">
      <c r="A35" t="s">
        <v>309</v>
      </c>
    </row>
    <row r="36" spans="1:1">
      <c r="A36" t="s">
        <v>310</v>
      </c>
    </row>
    <row r="37" spans="1:1">
      <c r="A37" t="s">
        <v>311</v>
      </c>
    </row>
    <row r="38" spans="1:1">
      <c r="A38" t="s">
        <v>312</v>
      </c>
    </row>
    <row r="39" spans="1:1">
      <c r="A39" t="s">
        <v>313</v>
      </c>
    </row>
    <row r="40" spans="1:1">
      <c r="A40" t="s">
        <v>314</v>
      </c>
    </row>
    <row r="41" spans="1:1">
      <c r="A41" t="s">
        <v>315</v>
      </c>
    </row>
    <row r="43" spans="1:1">
      <c r="A43" t="s">
        <v>316</v>
      </c>
    </row>
    <row r="45" spans="1:1">
      <c r="A45" t="s">
        <v>317</v>
      </c>
    </row>
    <row r="47" spans="1:1">
      <c r="A47" t="s">
        <v>318</v>
      </c>
    </row>
    <row r="48" spans="1:1">
      <c r="A48" t="s">
        <v>319</v>
      </c>
    </row>
    <row r="49" spans="1:1">
      <c r="A49" t="s">
        <v>320</v>
      </c>
    </row>
    <row r="50" spans="1:1">
      <c r="A50" t="s">
        <v>282</v>
      </c>
    </row>
    <row r="51" spans="1:1">
      <c r="A51" t="s">
        <v>283</v>
      </c>
    </row>
    <row r="52" spans="1:1">
      <c r="A52" t="s">
        <v>284</v>
      </c>
    </row>
    <row r="53" spans="1:1">
      <c r="A53" t="s">
        <v>285</v>
      </c>
    </row>
    <row r="54" spans="1:1">
      <c r="A54" t="s">
        <v>321</v>
      </c>
    </row>
    <row r="55" spans="1:1">
      <c r="A55" t="s">
        <v>322</v>
      </c>
    </row>
    <row r="56" spans="1:1">
      <c r="A56" t="s">
        <v>323</v>
      </c>
    </row>
    <row r="57" spans="1:1">
      <c r="A57" t="s">
        <v>324</v>
      </c>
    </row>
    <row r="59" spans="1:1">
      <c r="A59" t="s">
        <v>325</v>
      </c>
    </row>
    <row r="61" spans="1:1">
      <c r="A61" t="s">
        <v>326</v>
      </c>
    </row>
    <row r="62" spans="1:1">
      <c r="A62" t="s">
        <v>327</v>
      </c>
    </row>
    <row r="64" spans="1:1">
      <c r="A64" t="s">
        <v>328</v>
      </c>
    </row>
    <row r="66" spans="1:1">
      <c r="A66" t="s">
        <v>329</v>
      </c>
    </row>
    <row r="67" spans="1:1">
      <c r="A67" t="s">
        <v>330</v>
      </c>
    </row>
    <row r="68" spans="1:1">
      <c r="A68" t="s">
        <v>331</v>
      </c>
    </row>
    <row r="69" spans="1:1">
      <c r="A69" t="s">
        <v>332</v>
      </c>
    </row>
    <row r="70" spans="1:1">
      <c r="A70" t="s">
        <v>333</v>
      </c>
    </row>
    <row r="71" spans="1:1">
      <c r="A71" t="s">
        <v>334</v>
      </c>
    </row>
    <row r="72" spans="1:1">
      <c r="A72" t="s">
        <v>335</v>
      </c>
    </row>
    <row r="73" spans="1:1">
      <c r="A73" t="s">
        <v>336</v>
      </c>
    </row>
    <row r="74" spans="1:1">
      <c r="A74" t="s">
        <v>337</v>
      </c>
    </row>
    <row r="75" spans="1:1">
      <c r="A75" t="s">
        <v>338</v>
      </c>
    </row>
    <row r="76" spans="1:1">
      <c r="A76" t="s">
        <v>339</v>
      </c>
    </row>
    <row r="77" spans="1:1">
      <c r="A77" t="s">
        <v>340</v>
      </c>
    </row>
    <row r="78" spans="1:1">
      <c r="A78" t="s">
        <v>341</v>
      </c>
    </row>
    <row r="79" spans="1:1">
      <c r="A79" t="s">
        <v>342</v>
      </c>
    </row>
    <row r="80" spans="1:1">
      <c r="A80" t="s">
        <v>343</v>
      </c>
    </row>
    <row r="81" spans="1:1">
      <c r="A81" t="s">
        <v>344</v>
      </c>
    </row>
    <row r="82" spans="1:1">
      <c r="A82" t="s">
        <v>345</v>
      </c>
    </row>
    <row r="83" spans="1:1">
      <c r="A83" t="s">
        <v>346</v>
      </c>
    </row>
    <row r="84" spans="1:1">
      <c r="A84" t="s">
        <v>324</v>
      </c>
    </row>
    <row r="85" spans="1:1">
      <c r="A85" t="s">
        <v>347</v>
      </c>
    </row>
    <row r="86" spans="1:1">
      <c r="A86" t="s">
        <v>348</v>
      </c>
    </row>
    <row r="88" spans="1:1">
      <c r="A88" t="s">
        <v>349</v>
      </c>
    </row>
    <row r="90" spans="1:1">
      <c r="A90" t="s">
        <v>350</v>
      </c>
    </row>
    <row r="92" spans="1:1">
      <c r="A92" t="s">
        <v>351</v>
      </c>
    </row>
    <row r="94" spans="1:1">
      <c r="A94" t="s">
        <v>352</v>
      </c>
    </row>
    <row r="95" spans="1:1">
      <c r="A95" t="s">
        <v>353</v>
      </c>
    </row>
    <row r="96" spans="1:1">
      <c r="A96" t="s">
        <v>354</v>
      </c>
    </row>
    <row r="97" spans="1:1">
      <c r="A97" t="s">
        <v>355</v>
      </c>
    </row>
    <row r="98" spans="1:1">
      <c r="A98" t="s">
        <v>356</v>
      </c>
    </row>
    <row r="99" spans="1:1">
      <c r="A99" t="s">
        <v>357</v>
      </c>
    </row>
    <row r="101" spans="1:1">
      <c r="A101" t="s">
        <v>358</v>
      </c>
    </row>
    <row r="103" spans="1:1">
      <c r="A103" t="s">
        <v>359</v>
      </c>
    </row>
    <row r="104" spans="1:1">
      <c r="A104" t="s">
        <v>360</v>
      </c>
    </row>
    <row r="105" spans="1:1">
      <c r="A105" t="s">
        <v>361</v>
      </c>
    </row>
    <row r="106" spans="1:1">
      <c r="A106" t="s">
        <v>360</v>
      </c>
    </row>
    <row r="107" spans="1:1">
      <c r="A107" t="s">
        <v>362</v>
      </c>
    </row>
    <row r="108" spans="1:1">
      <c r="A108" t="s">
        <v>363</v>
      </c>
    </row>
    <row r="109" spans="1:1">
      <c r="A109" t="s">
        <v>364</v>
      </c>
    </row>
    <row r="110" spans="1:1">
      <c r="A110" t="s">
        <v>365</v>
      </c>
    </row>
    <row r="111" spans="1:1">
      <c r="A111" t="s">
        <v>366</v>
      </c>
    </row>
    <row r="112" spans="1:1">
      <c r="A112" t="s">
        <v>367</v>
      </c>
    </row>
    <row r="114" spans="1:1">
      <c r="A114" t="s">
        <v>368</v>
      </c>
    </row>
    <row r="116" spans="1:1">
      <c r="A116" t="s">
        <v>369</v>
      </c>
    </row>
    <row r="118" spans="1:1">
      <c r="A118" t="s">
        <v>370</v>
      </c>
    </row>
    <row r="119" spans="1:1">
      <c r="A119" t="s">
        <v>371</v>
      </c>
    </row>
    <row r="120" spans="1:1">
      <c r="A120" t="s">
        <v>372</v>
      </c>
    </row>
    <row r="121" spans="1:1">
      <c r="A121" t="s">
        <v>373</v>
      </c>
    </row>
    <row r="122" spans="1:1">
      <c r="A122" t="s">
        <v>374</v>
      </c>
    </row>
    <row r="123" spans="1:1">
      <c r="A123" t="s">
        <v>375</v>
      </c>
    </row>
    <row r="124" spans="1:1">
      <c r="A124" t="s">
        <v>376</v>
      </c>
    </row>
    <row r="125" spans="1:1">
      <c r="A125" t="s">
        <v>377</v>
      </c>
    </row>
    <row r="126" spans="1:1">
      <c r="A126" t="s">
        <v>378</v>
      </c>
    </row>
    <row r="127" spans="1:1">
      <c r="A127" t="s">
        <v>379</v>
      </c>
    </row>
    <row r="128" spans="1:1">
      <c r="A128" t="s">
        <v>380</v>
      </c>
    </row>
    <row r="129" spans="1:1">
      <c r="A129" t="s">
        <v>381</v>
      </c>
    </row>
    <row r="130" spans="1:1">
      <c r="A130" t="s">
        <v>382</v>
      </c>
    </row>
    <row r="131" spans="1:1">
      <c r="A131" t="s">
        <v>383</v>
      </c>
    </row>
    <row r="132" spans="1:1">
      <c r="A132" t="s">
        <v>384</v>
      </c>
    </row>
    <row r="133" spans="1:1">
      <c r="A133" t="s">
        <v>385</v>
      </c>
    </row>
    <row r="134" spans="1:1">
      <c r="A134" t="s">
        <v>386</v>
      </c>
    </row>
    <row r="136" spans="1:1">
      <c r="A136" t="s">
        <v>387</v>
      </c>
    </row>
    <row r="138" spans="1:1">
      <c r="A138" t="s">
        <v>388</v>
      </c>
    </row>
    <row r="139" spans="1:1">
      <c r="A139" t="s">
        <v>389</v>
      </c>
    </row>
    <row r="140" spans="1:1">
      <c r="A140" t="s">
        <v>322</v>
      </c>
    </row>
    <row r="141" spans="1:1">
      <c r="A141" t="s">
        <v>390</v>
      </c>
    </row>
    <row r="142" spans="1:1">
      <c r="A142" t="s">
        <v>391</v>
      </c>
    </row>
    <row r="143" spans="1:1">
      <c r="A143" t="s">
        <v>392</v>
      </c>
    </row>
    <row r="144" spans="1:1">
      <c r="A144" t="s">
        <v>322</v>
      </c>
    </row>
    <row r="145" spans="1:1">
      <c r="A145" t="s">
        <v>393</v>
      </c>
    </row>
    <row r="146" spans="1:1">
      <c r="A146" t="s">
        <v>394</v>
      </c>
    </row>
    <row r="147" spans="1:1">
      <c r="A147" t="s">
        <v>395</v>
      </c>
    </row>
    <row r="148" spans="1:1">
      <c r="A148" t="s">
        <v>396</v>
      </c>
    </row>
    <row r="149" spans="1:1">
      <c r="A149" t="s">
        <v>397</v>
      </c>
    </row>
    <row r="150" spans="1:1">
      <c r="A150" t="s">
        <v>398</v>
      </c>
    </row>
    <row r="151" spans="1:1">
      <c r="A151" t="s">
        <v>322</v>
      </c>
    </row>
    <row r="152" spans="1:1">
      <c r="A152" t="s">
        <v>399</v>
      </c>
    </row>
    <row r="153" spans="1:1">
      <c r="A153" t="s">
        <v>400</v>
      </c>
    </row>
    <row r="154" spans="1:1">
      <c r="A154" t="s">
        <v>401</v>
      </c>
    </row>
    <row r="155" spans="1:1">
      <c r="A155" t="s">
        <v>402</v>
      </c>
    </row>
    <row r="156" spans="1:1">
      <c r="A156" t="s">
        <v>322</v>
      </c>
    </row>
    <row r="157" spans="1:1">
      <c r="A157" t="s">
        <v>403</v>
      </c>
    </row>
    <row r="158" spans="1:1">
      <c r="A158" t="s">
        <v>404</v>
      </c>
    </row>
    <row r="159" spans="1:1">
      <c r="A159" t="s">
        <v>405</v>
      </c>
    </row>
    <row r="160" spans="1:1">
      <c r="A160" t="s">
        <v>406</v>
      </c>
    </row>
    <row r="161" spans="1:1">
      <c r="A161" t="s">
        <v>407</v>
      </c>
    </row>
    <row r="162" spans="1:1">
      <c r="A162" t="s">
        <v>408</v>
      </c>
    </row>
    <row r="163" spans="1:1">
      <c r="A163" t="s">
        <v>322</v>
      </c>
    </row>
    <row r="164" spans="1:1">
      <c r="A164" t="s">
        <v>409</v>
      </c>
    </row>
    <row r="165" spans="1:1">
      <c r="A165" t="s">
        <v>410</v>
      </c>
    </row>
    <row r="166" spans="1:1">
      <c r="A166" t="s">
        <v>411</v>
      </c>
    </row>
    <row r="167" spans="1:1">
      <c r="A167" t="s">
        <v>412</v>
      </c>
    </row>
    <row r="168" spans="1:1">
      <c r="A168" t="s">
        <v>413</v>
      </c>
    </row>
    <row r="169" spans="1:1">
      <c r="A169" t="s">
        <v>414</v>
      </c>
    </row>
    <row r="170" spans="1:1">
      <c r="A170" t="s">
        <v>415</v>
      </c>
    </row>
    <row r="171" spans="1:1">
      <c r="A171" t="s">
        <v>416</v>
      </c>
    </row>
    <row r="172" spans="1:1">
      <c r="A172" t="s">
        <v>417</v>
      </c>
    </row>
    <row r="173" spans="1:1">
      <c r="A173" t="s">
        <v>418</v>
      </c>
    </row>
    <row r="174" spans="1:1">
      <c r="A174" t="s">
        <v>419</v>
      </c>
    </row>
    <row r="175" spans="1:1">
      <c r="A175" t="s">
        <v>420</v>
      </c>
    </row>
    <row r="176" spans="1:1">
      <c r="A176" t="s">
        <v>421</v>
      </c>
    </row>
    <row r="177" spans="1:1">
      <c r="A177" t="s">
        <v>422</v>
      </c>
    </row>
    <row r="178" spans="1:1">
      <c r="A178" t="s">
        <v>423</v>
      </c>
    </row>
    <row r="179" spans="1:1">
      <c r="A179" t="s">
        <v>424</v>
      </c>
    </row>
    <row r="180" spans="1:1">
      <c r="A180" t="s">
        <v>425</v>
      </c>
    </row>
    <row r="181" spans="1:1">
      <c r="A181" t="s">
        <v>426</v>
      </c>
    </row>
    <row r="182" spans="1:1">
      <c r="A182" t="s">
        <v>427</v>
      </c>
    </row>
    <row r="183" spans="1:1">
      <c r="A183" t="s">
        <v>428</v>
      </c>
    </row>
    <row r="184" spans="1:1">
      <c r="A184" t="s">
        <v>429</v>
      </c>
    </row>
    <row r="185" spans="1:1">
      <c r="A185" t="s">
        <v>430</v>
      </c>
    </row>
    <row r="186" spans="1:1">
      <c r="A186" t="s">
        <v>431</v>
      </c>
    </row>
    <row r="187" spans="1:1">
      <c r="A187" t="s">
        <v>432</v>
      </c>
    </row>
    <row r="188" spans="1:1">
      <c r="A188" t="s">
        <v>433</v>
      </c>
    </row>
    <row r="189" spans="1:1">
      <c r="A189" t="s">
        <v>434</v>
      </c>
    </row>
    <row r="190" spans="1:1">
      <c r="A190" t="s">
        <v>435</v>
      </c>
    </row>
    <row r="191" spans="1:1">
      <c r="A191" t="s">
        <v>436</v>
      </c>
    </row>
    <row r="192" spans="1:1">
      <c r="A192" t="s">
        <v>437</v>
      </c>
    </row>
    <row r="193" spans="1:1">
      <c r="A193" t="s">
        <v>438</v>
      </c>
    </row>
    <row r="194" spans="1:1">
      <c r="A194" t="s">
        <v>439</v>
      </c>
    </row>
    <row r="195" spans="1:1">
      <c r="A195" t="s">
        <v>440</v>
      </c>
    </row>
    <row r="196" spans="1:1">
      <c r="A196" t="s">
        <v>441</v>
      </c>
    </row>
    <row r="197" spans="1:1">
      <c r="A197" t="s">
        <v>442</v>
      </c>
    </row>
    <row r="198" spans="1:1">
      <c r="A198" t="s">
        <v>443</v>
      </c>
    </row>
    <row r="199" spans="1:1">
      <c r="A199" t="s">
        <v>444</v>
      </c>
    </row>
    <row r="200" spans="1:1">
      <c r="A200" t="s">
        <v>445</v>
      </c>
    </row>
    <row r="201" spans="1:1">
      <c r="A201" t="s">
        <v>446</v>
      </c>
    </row>
    <row r="202" spans="1:1">
      <c r="A202" t="s">
        <v>447</v>
      </c>
    </row>
    <row r="203" spans="1:1">
      <c r="A203" t="s">
        <v>448</v>
      </c>
    </row>
    <row r="204" spans="1:1">
      <c r="A204" t="s">
        <v>449</v>
      </c>
    </row>
    <row r="205" spans="1:1">
      <c r="A205" t="s">
        <v>450</v>
      </c>
    </row>
    <row r="206" spans="1:1">
      <c r="A206" t="s">
        <v>451</v>
      </c>
    </row>
    <row r="208" spans="1:1">
      <c r="A208" t="s">
        <v>452</v>
      </c>
    </row>
    <row r="210" spans="1:1">
      <c r="A210" t="s">
        <v>453</v>
      </c>
    </row>
    <row r="211" spans="1:1">
      <c r="A211" t="s">
        <v>454</v>
      </c>
    </row>
    <row r="212" spans="1:1">
      <c r="A212" t="s">
        <v>455</v>
      </c>
    </row>
    <row r="213" spans="1:1">
      <c r="A213" t="s">
        <v>456</v>
      </c>
    </row>
    <row r="214" spans="1:1">
      <c r="A214" t="s">
        <v>457</v>
      </c>
    </row>
    <row r="215" spans="1:1">
      <c r="A215" t="s">
        <v>458</v>
      </c>
    </row>
    <row r="216" spans="1:1">
      <c r="A216" t="s">
        <v>459</v>
      </c>
    </row>
    <row r="217" spans="1:1">
      <c r="A217" t="s">
        <v>460</v>
      </c>
    </row>
    <row r="218" spans="1:1">
      <c r="A218" t="s">
        <v>461</v>
      </c>
    </row>
    <row r="219" spans="1:1">
      <c r="A219" t="s">
        <v>324</v>
      </c>
    </row>
    <row r="220" spans="1:1">
      <c r="A220" t="s">
        <v>462</v>
      </c>
    </row>
    <row r="221" spans="1:1">
      <c r="A221" t="s">
        <v>463</v>
      </c>
    </row>
    <row r="222" spans="1:1">
      <c r="A222" t="s">
        <v>464</v>
      </c>
    </row>
    <row r="223" spans="1:1">
      <c r="A223" t="s">
        <v>465</v>
      </c>
    </row>
    <row r="224" spans="1:1">
      <c r="A224" t="s">
        <v>466</v>
      </c>
    </row>
    <row r="225" spans="1:1">
      <c r="A225" t="s">
        <v>467</v>
      </c>
    </row>
    <row r="226" spans="1:1">
      <c r="A226" t="s">
        <v>468</v>
      </c>
    </row>
    <row r="227" spans="1:1">
      <c r="A227" t="s">
        <v>469</v>
      </c>
    </row>
    <row r="228" spans="1:1">
      <c r="A228" t="s">
        <v>470</v>
      </c>
    </row>
    <row r="229" spans="1:1">
      <c r="A229" t="s">
        <v>471</v>
      </c>
    </row>
    <row r="230" spans="1:1">
      <c r="A230" t="s">
        <v>472</v>
      </c>
    </row>
    <row r="231" spans="1:1">
      <c r="A231" t="s">
        <v>473</v>
      </c>
    </row>
    <row r="232" spans="1:1">
      <c r="A232" t="s">
        <v>474</v>
      </c>
    </row>
    <row r="233" spans="1:1">
      <c r="A233" t="s">
        <v>475</v>
      </c>
    </row>
    <row r="234" spans="1:1">
      <c r="A234" t="s">
        <v>476</v>
      </c>
    </row>
    <row r="235" spans="1:1">
      <c r="A235" t="s">
        <v>477</v>
      </c>
    </row>
    <row r="237" spans="1:1">
      <c r="A237" t="s">
        <v>478</v>
      </c>
    </row>
    <row r="239" spans="1:1">
      <c r="A239" t="s">
        <v>479</v>
      </c>
    </row>
    <row r="240" spans="1:1">
      <c r="A240" t="s">
        <v>480</v>
      </c>
    </row>
    <row r="241" spans="1:1">
      <c r="A241" t="s">
        <v>481</v>
      </c>
    </row>
    <row r="242" spans="1:1">
      <c r="A242" t="s">
        <v>482</v>
      </c>
    </row>
    <row r="243" spans="1:1">
      <c r="A243" t="s">
        <v>483</v>
      </c>
    </row>
    <row r="244" spans="1:1">
      <c r="A244" t="s">
        <v>484</v>
      </c>
    </row>
    <row r="245" spans="1:1">
      <c r="A245" t="s">
        <v>485</v>
      </c>
    </row>
    <row r="246" spans="1:1">
      <c r="A246" t="s">
        <v>486</v>
      </c>
    </row>
    <row r="247" spans="1:1">
      <c r="A247" t="s">
        <v>487</v>
      </c>
    </row>
    <row r="248" spans="1:1">
      <c r="A248" t="s">
        <v>488</v>
      </c>
    </row>
    <row r="249" spans="1:1">
      <c r="A249" t="s">
        <v>489</v>
      </c>
    </row>
    <row r="250" spans="1:1">
      <c r="A250" t="s">
        <v>490</v>
      </c>
    </row>
    <row r="251" spans="1:1">
      <c r="A251" t="s">
        <v>491</v>
      </c>
    </row>
    <row r="252" spans="1:1">
      <c r="A252" t="s">
        <v>492</v>
      </c>
    </row>
    <row r="253" spans="1:1">
      <c r="A253" t="s">
        <v>493</v>
      </c>
    </row>
    <row r="254" spans="1:1">
      <c r="A254" t="s">
        <v>494</v>
      </c>
    </row>
    <row r="255" spans="1:1">
      <c r="A255" t="s">
        <v>495</v>
      </c>
    </row>
    <row r="256" spans="1:1">
      <c r="A256" t="s">
        <v>496</v>
      </c>
    </row>
    <row r="257" spans="1:1">
      <c r="A257" t="s">
        <v>497</v>
      </c>
    </row>
    <row r="258" spans="1:1">
      <c r="A258" t="s">
        <v>498</v>
      </c>
    </row>
    <row r="259" spans="1:1">
      <c r="A259" t="s">
        <v>499</v>
      </c>
    </row>
    <row r="260" spans="1:1">
      <c r="A260" t="s">
        <v>500</v>
      </c>
    </row>
    <row r="261" spans="1:1">
      <c r="A261" t="s">
        <v>501</v>
      </c>
    </row>
    <row r="262" spans="1:1">
      <c r="A262" t="s">
        <v>502</v>
      </c>
    </row>
    <row r="263" spans="1:1">
      <c r="A263" t="s">
        <v>503</v>
      </c>
    </row>
    <row r="264" spans="1:1">
      <c r="A264" t="s">
        <v>504</v>
      </c>
    </row>
    <row r="266" spans="1:1">
      <c r="A266" t="s">
        <v>505</v>
      </c>
    </row>
    <row r="268" spans="1:1">
      <c r="A268" t="s">
        <v>506</v>
      </c>
    </row>
    <row r="269" spans="1:1">
      <c r="A269" t="s">
        <v>507</v>
      </c>
    </row>
    <row r="270" spans="1:1">
      <c r="A270" t="s">
        <v>508</v>
      </c>
    </row>
    <row r="271" spans="1:1">
      <c r="A271" t="s">
        <v>509</v>
      </c>
    </row>
    <row r="273" spans="1:1">
      <c r="A273" t="s">
        <v>510</v>
      </c>
    </row>
    <row r="275" spans="1:1">
      <c r="A275" t="s">
        <v>511</v>
      </c>
    </row>
    <row r="276" spans="1:1">
      <c r="A276" t="s">
        <v>512</v>
      </c>
    </row>
    <row r="277" spans="1:1">
      <c r="A277" t="s">
        <v>513</v>
      </c>
    </row>
    <row r="278" spans="1:1">
      <c r="A278" t="s">
        <v>514</v>
      </c>
    </row>
    <row r="279" spans="1:1">
      <c r="A279" t="s">
        <v>515</v>
      </c>
    </row>
    <row r="280" spans="1:1">
      <c r="A280" t="s">
        <v>516</v>
      </c>
    </row>
    <row r="281" spans="1:1">
      <c r="A281" t="s">
        <v>517</v>
      </c>
    </row>
    <row r="283" spans="1:1">
      <c r="A283" t="s">
        <v>518</v>
      </c>
    </row>
    <row r="285" spans="1:1">
      <c r="A285" t="s">
        <v>519</v>
      </c>
    </row>
    <row r="286" spans="1:1">
      <c r="A286" t="s">
        <v>520</v>
      </c>
    </row>
    <row r="287" spans="1:1">
      <c r="A287" t="s">
        <v>521</v>
      </c>
    </row>
    <row r="288" spans="1:1">
      <c r="A288" t="s">
        <v>522</v>
      </c>
    </row>
    <row r="289" spans="1:1">
      <c r="A289" t="s">
        <v>324</v>
      </c>
    </row>
    <row r="291" spans="1:1">
      <c r="A291" t="s">
        <v>523</v>
      </c>
    </row>
    <row r="292" spans="1:1">
      <c r="A292" t="s">
        <v>524</v>
      </c>
    </row>
    <row r="293" spans="1:1">
      <c r="A293" t="s">
        <v>525</v>
      </c>
    </row>
    <row r="295" spans="1:1">
      <c r="A295" t="s">
        <v>526</v>
      </c>
    </row>
    <row r="297" spans="1:1">
      <c r="A297" t="s">
        <v>527</v>
      </c>
    </row>
    <row r="298" spans="1:1">
      <c r="A298" t="s">
        <v>528</v>
      </c>
    </row>
    <row r="299" spans="1:1">
      <c r="A299" t="s">
        <v>529</v>
      </c>
    </row>
    <row r="300" spans="1:1">
      <c r="A300" t="s">
        <v>530</v>
      </c>
    </row>
    <row r="301" spans="1:1">
      <c r="A301" t="s">
        <v>195</v>
      </c>
    </row>
    <row r="302" spans="1:1">
      <c r="A302" t="s">
        <v>196</v>
      </c>
    </row>
    <row r="303" spans="1:1">
      <c r="A303" t="s">
        <v>197</v>
      </c>
    </row>
    <row r="304" spans="1:1">
      <c r="A304" t="s">
        <v>198</v>
      </c>
    </row>
    <row r="305" spans="1:1">
      <c r="A305" t="s">
        <v>531</v>
      </c>
    </row>
    <row r="307" spans="1:1">
      <c r="A307" t="s">
        <v>532</v>
      </c>
    </row>
    <row r="308" spans="1:1">
      <c r="A308" t="s">
        <v>533</v>
      </c>
    </row>
    <row r="310" spans="1:1">
      <c r="A310" t="s">
        <v>534</v>
      </c>
    </row>
    <row r="311" spans="1:1">
      <c r="A311" t="s">
        <v>535</v>
      </c>
    </row>
    <row r="312" spans="1:1">
      <c r="A312" t="s">
        <v>536</v>
      </c>
    </row>
    <row r="313" spans="1:1">
      <c r="A313" t="s">
        <v>324</v>
      </c>
    </row>
    <row r="314" spans="1:1">
      <c r="A314" t="s">
        <v>537</v>
      </c>
    </row>
    <row r="315" spans="1:1">
      <c r="A315" t="s">
        <v>538</v>
      </c>
    </row>
    <row r="316" spans="1:1">
      <c r="A316" t="s">
        <v>539</v>
      </c>
    </row>
    <row r="317" spans="1:1">
      <c r="A317" t="s">
        <v>540</v>
      </c>
    </row>
    <row r="318" spans="1:1">
      <c r="A318" t="s">
        <v>324</v>
      </c>
    </row>
    <row r="319" spans="1:1">
      <c r="A319" t="s">
        <v>541</v>
      </c>
    </row>
    <row r="320" spans="1:1">
      <c r="A320" t="s">
        <v>542</v>
      </c>
    </row>
    <row r="321" spans="1:1">
      <c r="A321" t="s">
        <v>324</v>
      </c>
    </row>
    <row r="322" spans="1:1">
      <c r="A322" t="s">
        <v>543</v>
      </c>
    </row>
    <row r="323" spans="1:1">
      <c r="A323" t="s">
        <v>544</v>
      </c>
    </row>
    <row r="324" spans="1:1">
      <c r="A324" t="s">
        <v>545</v>
      </c>
    </row>
    <row r="325" spans="1:1">
      <c r="A325" t="s">
        <v>324</v>
      </c>
    </row>
    <row r="326" spans="1:1">
      <c r="A326" t="s">
        <v>546</v>
      </c>
    </row>
    <row r="327" spans="1:1">
      <c r="A327" t="s">
        <v>547</v>
      </c>
    </row>
    <row r="328" spans="1:1">
      <c r="A328" t="s">
        <v>548</v>
      </c>
    </row>
    <row r="329" spans="1:1">
      <c r="A329" t="s">
        <v>549</v>
      </c>
    </row>
    <row r="330" spans="1:1">
      <c r="A330" t="s">
        <v>550</v>
      </c>
    </row>
    <row r="331" spans="1:1">
      <c r="A331" t="s">
        <v>551</v>
      </c>
    </row>
    <row r="332" spans="1:1">
      <c r="A332" t="s">
        <v>552</v>
      </c>
    </row>
    <row r="333" spans="1:1">
      <c r="A333" t="s">
        <v>553</v>
      </c>
    </row>
    <row r="334" spans="1:1">
      <c r="A334" t="s">
        <v>554</v>
      </c>
    </row>
    <row r="335" spans="1:1">
      <c r="A335" t="s">
        <v>555</v>
      </c>
    </row>
    <row r="336" spans="1:1">
      <c r="A336" t="s">
        <v>556</v>
      </c>
    </row>
    <row r="337" spans="1:1">
      <c r="A337" t="s">
        <v>557</v>
      </c>
    </row>
    <row r="338" spans="1:1">
      <c r="A338" t="s">
        <v>558</v>
      </c>
    </row>
    <row r="339" spans="1:1">
      <c r="A339" t="s">
        <v>559</v>
      </c>
    </row>
    <row r="340" spans="1:1">
      <c r="A340" t="s">
        <v>560</v>
      </c>
    </row>
    <row r="341" spans="1:1">
      <c r="A341" t="s">
        <v>561</v>
      </c>
    </row>
    <row r="342" spans="1:1">
      <c r="A342" t="s">
        <v>562</v>
      </c>
    </row>
    <row r="343" spans="1:1">
      <c r="A343" t="s">
        <v>563</v>
      </c>
    </row>
    <row r="344" spans="1:1">
      <c r="A344" t="s">
        <v>564</v>
      </c>
    </row>
    <row r="345" spans="1:1">
      <c r="A345" t="s">
        <v>565</v>
      </c>
    </row>
    <row r="347" spans="1:1">
      <c r="A347" t="s">
        <v>566</v>
      </c>
    </row>
    <row r="349" spans="1:1">
      <c r="A349" t="s">
        <v>567</v>
      </c>
    </row>
    <row r="350" spans="1:1">
      <c r="A350" t="s">
        <v>568</v>
      </c>
    </row>
    <row r="351" spans="1:1">
      <c r="A351" t="s">
        <v>569</v>
      </c>
    </row>
    <row r="352" spans="1:1">
      <c r="A352" t="s">
        <v>570</v>
      </c>
    </row>
    <row r="353" spans="1:1">
      <c r="A353" t="s">
        <v>571</v>
      </c>
    </row>
    <row r="354" spans="1:1">
      <c r="A354" t="s">
        <v>572</v>
      </c>
    </row>
    <row r="355" spans="1:1">
      <c r="A355" t="s">
        <v>573</v>
      </c>
    </row>
    <row r="356" spans="1:1">
      <c r="A356" t="s">
        <v>574</v>
      </c>
    </row>
    <row r="357" spans="1:1">
      <c r="A357" t="s">
        <v>575</v>
      </c>
    </row>
    <row r="358" spans="1:1">
      <c r="A358" t="s">
        <v>576</v>
      </c>
    </row>
    <row r="359" spans="1:1">
      <c r="A359" t="s">
        <v>577</v>
      </c>
    </row>
    <row r="360" spans="1:1">
      <c r="A360" t="s">
        <v>578</v>
      </c>
    </row>
    <row r="361" spans="1:1">
      <c r="A361" t="s">
        <v>579</v>
      </c>
    </row>
    <row r="362" spans="1:1">
      <c r="A362" t="s">
        <v>580</v>
      </c>
    </row>
    <row r="363" spans="1:1">
      <c r="A363" t="s">
        <v>581</v>
      </c>
    </row>
    <row r="364" spans="1:1">
      <c r="A364" t="s">
        <v>582</v>
      </c>
    </row>
    <row r="365" spans="1:1">
      <c r="A365" t="s">
        <v>583</v>
      </c>
    </row>
    <row r="366" spans="1:1">
      <c r="A366" t="s">
        <v>584</v>
      </c>
    </row>
    <row r="367" spans="1:1">
      <c r="A367" t="s">
        <v>585</v>
      </c>
    </row>
    <row r="368" spans="1:1">
      <c r="A368" t="s">
        <v>586</v>
      </c>
    </row>
    <row r="369" spans="1:1">
      <c r="A369" t="s">
        <v>587</v>
      </c>
    </row>
    <row r="370" spans="1:1">
      <c r="A370" t="s">
        <v>588</v>
      </c>
    </row>
    <row r="371" spans="1:1">
      <c r="A371" t="s">
        <v>589</v>
      </c>
    </row>
    <row r="372" spans="1:1">
      <c r="A372" t="s">
        <v>590</v>
      </c>
    </row>
    <row r="373" spans="1:1">
      <c r="A373" t="s">
        <v>591</v>
      </c>
    </row>
    <row r="374" spans="1:1">
      <c r="A374" t="s">
        <v>592</v>
      </c>
    </row>
    <row r="375" spans="1:1">
      <c r="A375" t="s">
        <v>593</v>
      </c>
    </row>
    <row r="376" spans="1:1">
      <c r="A376" t="s">
        <v>594</v>
      </c>
    </row>
    <row r="377" spans="1:1">
      <c r="A377" t="s">
        <v>595</v>
      </c>
    </row>
    <row r="378" spans="1:1">
      <c r="A378" t="s">
        <v>596</v>
      </c>
    </row>
    <row r="380" spans="1:1">
      <c r="A380" t="s">
        <v>597</v>
      </c>
    </row>
    <row r="382" spans="1:1">
      <c r="A382" t="s">
        <v>598</v>
      </c>
    </row>
    <row r="383" spans="1:1">
      <c r="A383" t="s">
        <v>324</v>
      </c>
    </row>
    <row r="384" spans="1:1">
      <c r="A384" t="s">
        <v>599</v>
      </c>
    </row>
    <row r="385" spans="1:1">
      <c r="A385" t="s">
        <v>600</v>
      </c>
    </row>
    <row r="386" spans="1:1">
      <c r="A386" t="s">
        <v>601</v>
      </c>
    </row>
    <row r="387" spans="1:1">
      <c r="A387" t="s">
        <v>602</v>
      </c>
    </row>
    <row r="388" spans="1:1">
      <c r="A388" t="s">
        <v>603</v>
      </c>
    </row>
    <row r="389" spans="1:1">
      <c r="A389" t="s">
        <v>604</v>
      </c>
    </row>
    <row r="390" spans="1:1">
      <c r="A390" t="s">
        <v>605</v>
      </c>
    </row>
    <row r="391" spans="1:1">
      <c r="A391" t="s">
        <v>606</v>
      </c>
    </row>
    <row r="392" spans="1:1">
      <c r="A392" t="s">
        <v>607</v>
      </c>
    </row>
    <row r="393" spans="1:1">
      <c r="A393" t="s">
        <v>608</v>
      </c>
    </row>
    <row r="394" spans="1:1">
      <c r="A394" t="s">
        <v>609</v>
      </c>
    </row>
    <row r="395" spans="1:1">
      <c r="A395" t="s">
        <v>565</v>
      </c>
    </row>
    <row r="396" spans="1:1">
      <c r="A396" t="s">
        <v>610</v>
      </c>
    </row>
    <row r="397" spans="1:1">
      <c r="A397" t="s">
        <v>611</v>
      </c>
    </row>
    <row r="398" spans="1:1">
      <c r="A398" t="s">
        <v>612</v>
      </c>
    </row>
    <row r="399" spans="1:1">
      <c r="A399" t="s">
        <v>613</v>
      </c>
    </row>
    <row r="401" spans="1:1">
      <c r="A401" t="s">
        <v>614</v>
      </c>
    </row>
    <row r="403" spans="1:1">
      <c r="A403" t="s">
        <v>615</v>
      </c>
    </row>
    <row r="405" spans="1:1">
      <c r="A405" t="s">
        <v>616</v>
      </c>
    </row>
    <row r="407" spans="1:1">
      <c r="A407" t="s">
        <v>617</v>
      </c>
    </row>
    <row r="408" spans="1:1">
      <c r="A408" t="s">
        <v>618</v>
      </c>
    </row>
    <row r="409" spans="1:1">
      <c r="A409" t="s">
        <v>619</v>
      </c>
    </row>
    <row r="410" spans="1:1">
      <c r="A410" t="s">
        <v>620</v>
      </c>
    </row>
    <row r="411" spans="1:1">
      <c r="A411" t="s">
        <v>621</v>
      </c>
    </row>
    <row r="412" spans="1:1">
      <c r="A412" t="s">
        <v>622</v>
      </c>
    </row>
    <row r="413" spans="1:1">
      <c r="A413" t="s">
        <v>623</v>
      </c>
    </row>
    <row r="414" spans="1:1">
      <c r="A414" t="s">
        <v>624</v>
      </c>
    </row>
    <row r="415" spans="1:1">
      <c r="A415" t="s">
        <v>625</v>
      </c>
    </row>
    <row r="416" spans="1:1">
      <c r="A416" t="s">
        <v>626</v>
      </c>
    </row>
    <row r="417" spans="1:1">
      <c r="A417" t="s">
        <v>627</v>
      </c>
    </row>
    <row r="418" spans="1:1">
      <c r="A418" t="s">
        <v>628</v>
      </c>
    </row>
    <row r="419" spans="1:1">
      <c r="A419" t="s">
        <v>629</v>
      </c>
    </row>
    <row r="420" spans="1:1">
      <c r="A420" t="s">
        <v>630</v>
      </c>
    </row>
    <row r="421" spans="1:1">
      <c r="A421" t="s">
        <v>631</v>
      </c>
    </row>
    <row r="422" spans="1:1">
      <c r="A422" t="s">
        <v>632</v>
      </c>
    </row>
    <row r="423" spans="1:1">
      <c r="A423" t="s">
        <v>633</v>
      </c>
    </row>
    <row r="424" spans="1:1">
      <c r="A424" t="s">
        <v>634</v>
      </c>
    </row>
    <row r="425" spans="1:1">
      <c r="A425" t="s">
        <v>635</v>
      </c>
    </row>
    <row r="426" spans="1:1">
      <c r="A426" t="s">
        <v>636</v>
      </c>
    </row>
    <row r="427" spans="1:1">
      <c r="A427" t="s">
        <v>637</v>
      </c>
    </row>
    <row r="428" spans="1:1">
      <c r="A428" t="s">
        <v>638</v>
      </c>
    </row>
    <row r="429" spans="1:1">
      <c r="A429" t="s">
        <v>639</v>
      </c>
    </row>
    <row r="430" spans="1:1">
      <c r="A430" t="s">
        <v>640</v>
      </c>
    </row>
    <row r="431" spans="1:1">
      <c r="A431" t="s">
        <v>641</v>
      </c>
    </row>
    <row r="432" spans="1:1">
      <c r="A432" t="s">
        <v>642</v>
      </c>
    </row>
    <row r="433" spans="1:1">
      <c r="A433" t="s">
        <v>643</v>
      </c>
    </row>
    <row r="434" spans="1:1">
      <c r="A434" t="s">
        <v>644</v>
      </c>
    </row>
    <row r="435" spans="1:1">
      <c r="A435" t="s">
        <v>645</v>
      </c>
    </row>
    <row r="436" spans="1:1">
      <c r="A436" t="s">
        <v>646</v>
      </c>
    </row>
    <row r="437" spans="1:1">
      <c r="A437" t="s">
        <v>647</v>
      </c>
    </row>
    <row r="439" spans="1:1">
      <c r="A439" t="s">
        <v>648</v>
      </c>
    </row>
    <row r="441" spans="1:1">
      <c r="A441" t="s">
        <v>649</v>
      </c>
    </row>
    <row r="442" spans="1:1">
      <c r="A442" t="s">
        <v>650</v>
      </c>
    </row>
    <row r="443" spans="1:1">
      <c r="A443" t="s">
        <v>651</v>
      </c>
    </row>
    <row r="444" spans="1:1">
      <c r="A444" t="s">
        <v>652</v>
      </c>
    </row>
    <row r="445" spans="1:1">
      <c r="A445" t="s">
        <v>653</v>
      </c>
    </row>
    <row r="446" spans="1:1">
      <c r="A446" t="s">
        <v>654</v>
      </c>
    </row>
    <row r="448" spans="1:1">
      <c r="A448" t="s">
        <v>655</v>
      </c>
    </row>
    <row r="450" spans="1:1">
      <c r="A450" t="s">
        <v>656</v>
      </c>
    </row>
    <row r="451" spans="1:1">
      <c r="A451" t="s">
        <v>657</v>
      </c>
    </row>
    <row r="452" spans="1:1">
      <c r="A452" t="s">
        <v>658</v>
      </c>
    </row>
    <row r="453" spans="1:1">
      <c r="A453" t="s">
        <v>659</v>
      </c>
    </row>
    <row r="454" spans="1:1">
      <c r="A454" t="s">
        <v>660</v>
      </c>
    </row>
    <row r="456" spans="1:1">
      <c r="A456" t="s">
        <v>661</v>
      </c>
    </row>
    <row r="458" spans="1:1">
      <c r="A458" t="s">
        <v>662</v>
      </c>
    </row>
    <row r="459" spans="1:1">
      <c r="A459" t="s">
        <v>663</v>
      </c>
    </row>
    <row r="460" spans="1:1">
      <c r="A460" t="s">
        <v>664</v>
      </c>
    </row>
    <row r="461" spans="1:1">
      <c r="A461" t="s">
        <v>665</v>
      </c>
    </row>
    <row r="462" spans="1:1">
      <c r="A462" t="s">
        <v>666</v>
      </c>
    </row>
    <row r="463" spans="1:1">
      <c r="A463" t="s">
        <v>667</v>
      </c>
    </row>
    <row r="464" spans="1:1">
      <c r="A464" t="s">
        <v>668</v>
      </c>
    </row>
    <row r="465" spans="1:1">
      <c r="A465" t="s">
        <v>669</v>
      </c>
    </row>
    <row r="466" spans="1:1">
      <c r="A466" t="s">
        <v>670</v>
      </c>
    </row>
    <row r="467" spans="1:1">
      <c r="A467" t="s">
        <v>671</v>
      </c>
    </row>
    <row r="468" spans="1:1">
      <c r="A468" t="s">
        <v>672</v>
      </c>
    </row>
    <row r="469" spans="1:1">
      <c r="A469" t="s">
        <v>673</v>
      </c>
    </row>
    <row r="470" spans="1:1">
      <c r="A470" t="s">
        <v>674</v>
      </c>
    </row>
    <row r="471" spans="1:1">
      <c r="A471" t="s">
        <v>675</v>
      </c>
    </row>
    <row r="472" spans="1:1">
      <c r="A472" t="s">
        <v>676</v>
      </c>
    </row>
    <row r="474" spans="1:1">
      <c r="A474" t="s">
        <v>677</v>
      </c>
    </row>
    <row r="476" spans="1:1">
      <c r="A476" t="s">
        <v>678</v>
      </c>
    </row>
    <row r="477" spans="1:1">
      <c r="A477" t="s">
        <v>324</v>
      </c>
    </row>
    <row r="478" spans="1:1">
      <c r="A478" t="s">
        <v>679</v>
      </c>
    </row>
    <row r="479" spans="1:1">
      <c r="A479" t="s">
        <v>680</v>
      </c>
    </row>
    <row r="480" spans="1:1">
      <c r="A480" t="s">
        <v>681</v>
      </c>
    </row>
    <row r="481" spans="1:1">
      <c r="A481" t="s">
        <v>682</v>
      </c>
    </row>
    <row r="482" spans="1:1">
      <c r="A482" t="s">
        <v>683</v>
      </c>
    </row>
    <row r="483" spans="1:1">
      <c r="A483" t="s">
        <v>684</v>
      </c>
    </row>
    <row r="484" spans="1:1">
      <c r="A484" t="s">
        <v>685</v>
      </c>
    </row>
    <row r="485" spans="1:1">
      <c r="A485" t="s">
        <v>686</v>
      </c>
    </row>
    <row r="486" spans="1:1">
      <c r="A486" t="s">
        <v>324</v>
      </c>
    </row>
    <row r="487" spans="1:1">
      <c r="A487" t="s">
        <v>687</v>
      </c>
    </row>
    <row r="488" spans="1:1">
      <c r="A488" t="s">
        <v>688</v>
      </c>
    </row>
    <row r="489" spans="1:1">
      <c r="A489" t="s">
        <v>689</v>
      </c>
    </row>
    <row r="490" spans="1:1">
      <c r="A490" t="s">
        <v>690</v>
      </c>
    </row>
    <row r="491" spans="1:1">
      <c r="A491" t="s">
        <v>691</v>
      </c>
    </row>
    <row r="492" spans="1:1">
      <c r="A492" t="s">
        <v>692</v>
      </c>
    </row>
    <row r="493" spans="1:1">
      <c r="A493" t="s">
        <v>693</v>
      </c>
    </row>
    <row r="494" spans="1:1">
      <c r="A494" t="s">
        <v>694</v>
      </c>
    </row>
    <row r="495" spans="1:1">
      <c r="A495" t="s">
        <v>695</v>
      </c>
    </row>
    <row r="496" spans="1:1">
      <c r="A496" t="s">
        <v>696</v>
      </c>
    </row>
    <row r="498" spans="1:1">
      <c r="A498" t="s">
        <v>697</v>
      </c>
    </row>
    <row r="500" spans="1:1">
      <c r="A500" t="s">
        <v>698</v>
      </c>
    </row>
    <row r="501" spans="1:1">
      <c r="A501" t="s">
        <v>556</v>
      </c>
    </row>
    <row r="502" spans="1:1">
      <c r="A502" t="s">
        <v>699</v>
      </c>
    </row>
    <row r="503" spans="1:1">
      <c r="A503" t="s">
        <v>700</v>
      </c>
    </row>
    <row r="505" spans="1:1">
      <c r="A505" t="s">
        <v>701</v>
      </c>
    </row>
    <row r="507" spans="1:1">
      <c r="A507" t="s">
        <v>702</v>
      </c>
    </row>
    <row r="508" spans="1:1">
      <c r="A508" t="s">
        <v>703</v>
      </c>
    </row>
    <row r="509" spans="1:1">
      <c r="A509" t="s">
        <v>704</v>
      </c>
    </row>
    <row r="510" spans="1:1">
      <c r="A510" t="s">
        <v>705</v>
      </c>
    </row>
    <row r="511" spans="1:1">
      <c r="A511" t="s">
        <v>556</v>
      </c>
    </row>
    <row r="512" spans="1:1">
      <c r="A512" t="s">
        <v>706</v>
      </c>
    </row>
    <row r="513" spans="1:1">
      <c r="A513" t="s">
        <v>324</v>
      </c>
    </row>
    <row r="514" spans="1:1">
      <c r="A514" t="s">
        <v>707</v>
      </c>
    </row>
    <row r="515" spans="1:1">
      <c r="A515" t="s">
        <v>556</v>
      </c>
    </row>
    <row r="516" spans="1:1">
      <c r="A516" t="s">
        <v>708</v>
      </c>
    </row>
    <row r="517" spans="1:1">
      <c r="A517" t="s">
        <v>709</v>
      </c>
    </row>
    <row r="518" spans="1:1">
      <c r="A518" t="s">
        <v>556</v>
      </c>
    </row>
    <row r="519" spans="1:1">
      <c r="A519" t="s">
        <v>710</v>
      </c>
    </row>
    <row r="520" spans="1:1">
      <c r="A520" t="s">
        <v>711</v>
      </c>
    </row>
    <row r="521" spans="1:1">
      <c r="A521" t="s">
        <v>712</v>
      </c>
    </row>
    <row r="522" spans="1:1">
      <c r="A522" t="s">
        <v>713</v>
      </c>
    </row>
    <row r="524" spans="1:1">
      <c r="A524" t="s">
        <v>532</v>
      </c>
    </row>
    <row r="525" spans="1:1">
      <c r="A525" t="s">
        <v>714</v>
      </c>
    </row>
    <row r="527" spans="1:1">
      <c r="A527" t="s">
        <v>715</v>
      </c>
    </row>
    <row r="528" spans="1:1">
      <c r="A528" t="s">
        <v>716</v>
      </c>
    </row>
    <row r="529" spans="1:1">
      <c r="A529" t="s">
        <v>717</v>
      </c>
    </row>
    <row r="530" spans="1:1">
      <c r="A530" t="s">
        <v>718</v>
      </c>
    </row>
    <row r="531" spans="1:1">
      <c r="A531" t="s">
        <v>719</v>
      </c>
    </row>
    <row r="532" spans="1:1">
      <c r="A532" t="s">
        <v>720</v>
      </c>
    </row>
    <row r="533" spans="1:1">
      <c r="A533" t="s">
        <v>721</v>
      </c>
    </row>
    <row r="534" spans="1:1">
      <c r="A534" t="s">
        <v>722</v>
      </c>
    </row>
    <row r="535" spans="1:1">
      <c r="A535" t="s">
        <v>324</v>
      </c>
    </row>
    <row r="536" spans="1:1">
      <c r="A536" t="s">
        <v>723</v>
      </c>
    </row>
    <row r="537" spans="1:1">
      <c r="A537" t="s">
        <v>724</v>
      </c>
    </row>
    <row r="538" spans="1:1">
      <c r="A538" t="s">
        <v>725</v>
      </c>
    </row>
    <row r="539" spans="1:1">
      <c r="A539" t="s">
        <v>726</v>
      </c>
    </row>
    <row r="540" spans="1:1">
      <c r="A540" t="s">
        <v>324</v>
      </c>
    </row>
    <row r="541" spans="1:1">
      <c r="A541" t="s">
        <v>727</v>
      </c>
    </row>
    <row r="542" spans="1:1">
      <c r="A542" t="s">
        <v>728</v>
      </c>
    </row>
    <row r="543" spans="1:1">
      <c r="A543" t="s">
        <v>322</v>
      </c>
    </row>
    <row r="544" spans="1:1">
      <c r="A544" t="s">
        <v>729</v>
      </c>
    </row>
    <row r="545" spans="1:1">
      <c r="A545" t="s">
        <v>322</v>
      </c>
    </row>
    <row r="546" spans="1:1">
      <c r="A546" t="s">
        <v>730</v>
      </c>
    </row>
    <row r="547" spans="1:1">
      <c r="A547" t="s">
        <v>731</v>
      </c>
    </row>
    <row r="549" spans="1:1">
      <c r="A549" t="s">
        <v>732</v>
      </c>
    </row>
    <row r="551" spans="1:1">
      <c r="A551" t="s">
        <v>733</v>
      </c>
    </row>
    <row r="553" spans="1:1">
      <c r="A553" t="s">
        <v>734</v>
      </c>
    </row>
    <row r="554" spans="1:1">
      <c r="A554" t="s">
        <v>735</v>
      </c>
    </row>
    <row r="556" spans="1:1">
      <c r="A556" t="s">
        <v>532</v>
      </c>
    </row>
    <row r="557" spans="1:1">
      <c r="A557" t="s">
        <v>736</v>
      </c>
    </row>
    <row r="559" spans="1:1">
      <c r="A559" t="s">
        <v>737</v>
      </c>
    </row>
    <row r="560" spans="1:1">
      <c r="A560" t="s">
        <v>738</v>
      </c>
    </row>
    <row r="561" spans="1:1">
      <c r="A561" t="s">
        <v>739</v>
      </c>
    </row>
    <row r="562" spans="1:1">
      <c r="A562" t="s">
        <v>740</v>
      </c>
    </row>
    <row r="563" spans="1:1">
      <c r="A563" t="s">
        <v>741</v>
      </c>
    </row>
    <row r="564" spans="1:1">
      <c r="A564" t="s">
        <v>742</v>
      </c>
    </row>
    <row r="565" spans="1:1">
      <c r="A565" t="s">
        <v>743</v>
      </c>
    </row>
    <row r="566" spans="1:1">
      <c r="A566" t="s">
        <v>744</v>
      </c>
    </row>
    <row r="567" spans="1:1">
      <c r="A567" t="s">
        <v>745</v>
      </c>
    </row>
    <row r="568" spans="1:1">
      <c r="A568" t="s">
        <v>746</v>
      </c>
    </row>
    <row r="569" spans="1:1">
      <c r="A569" t="s">
        <v>747</v>
      </c>
    </row>
    <row r="571" spans="1:1">
      <c r="A571" t="s">
        <v>748</v>
      </c>
    </row>
    <row r="573" spans="1:1">
      <c r="A573" t="s">
        <v>749</v>
      </c>
    </row>
    <row r="574" spans="1:1">
      <c r="A574" t="s">
        <v>750</v>
      </c>
    </row>
    <row r="575" spans="1:1">
      <c r="A575" t="s">
        <v>751</v>
      </c>
    </row>
    <row r="576" spans="1:1">
      <c r="A576" t="s">
        <v>752</v>
      </c>
    </row>
    <row r="577" spans="1:1">
      <c r="A577" t="s">
        <v>753</v>
      </c>
    </row>
    <row r="578" spans="1:1">
      <c r="A578" t="s">
        <v>754</v>
      </c>
    </row>
    <row r="579" spans="1:1">
      <c r="A579" t="s">
        <v>755</v>
      </c>
    </row>
    <row r="581" spans="1:1">
      <c r="A581" t="s">
        <v>756</v>
      </c>
    </row>
    <row r="583" spans="1:1">
      <c r="A583" t="s">
        <v>757</v>
      </c>
    </row>
    <row r="584" spans="1:1">
      <c r="A584" t="s">
        <v>758</v>
      </c>
    </row>
    <row r="585" spans="1:1">
      <c r="A585" t="s">
        <v>759</v>
      </c>
    </row>
    <row r="586" spans="1:1">
      <c r="A586" t="s">
        <v>760</v>
      </c>
    </row>
    <row r="587" spans="1:1">
      <c r="A587" t="s">
        <v>761</v>
      </c>
    </row>
    <row r="588" spans="1:1">
      <c r="A588" t="s">
        <v>762</v>
      </c>
    </row>
    <row r="589" spans="1:1">
      <c r="A589" t="s">
        <v>763</v>
      </c>
    </row>
    <row r="590" spans="1:1">
      <c r="A590" t="s">
        <v>764</v>
      </c>
    </row>
    <row r="591" spans="1:1">
      <c r="A591" t="s">
        <v>765</v>
      </c>
    </row>
    <row r="592" spans="1:1">
      <c r="A592" t="s">
        <v>766</v>
      </c>
    </row>
    <row r="593" spans="1:1">
      <c r="A593" t="s">
        <v>767</v>
      </c>
    </row>
    <row r="594" spans="1:1">
      <c r="A594" t="s">
        <v>768</v>
      </c>
    </row>
    <row r="595" spans="1:1">
      <c r="A595" t="s">
        <v>769</v>
      </c>
    </row>
    <row r="596" spans="1:1">
      <c r="A596" t="s">
        <v>770</v>
      </c>
    </row>
    <row r="597" spans="1:1">
      <c r="A597" t="s">
        <v>771</v>
      </c>
    </row>
    <row r="598" spans="1:1">
      <c r="A598" t="s">
        <v>772</v>
      </c>
    </row>
    <row r="599" spans="1:1">
      <c r="A599" t="s">
        <v>773</v>
      </c>
    </row>
    <row r="600" spans="1:1">
      <c r="A600" t="s">
        <v>774</v>
      </c>
    </row>
    <row r="601" spans="1:1">
      <c r="A601" t="s">
        <v>775</v>
      </c>
    </row>
    <row r="602" spans="1:1">
      <c r="A602" t="s">
        <v>776</v>
      </c>
    </row>
    <row r="603" spans="1:1">
      <c r="A603" t="s">
        <v>777</v>
      </c>
    </row>
    <row r="604" spans="1:1">
      <c r="A604" t="s">
        <v>692</v>
      </c>
    </row>
    <row r="605" spans="1:1">
      <c r="A605" t="s">
        <v>778</v>
      </c>
    </row>
    <row r="606" spans="1:1">
      <c r="A606" t="s">
        <v>779</v>
      </c>
    </row>
    <row r="607" spans="1:1">
      <c r="A607" t="s">
        <v>780</v>
      </c>
    </row>
    <row r="608" spans="1:1">
      <c r="A608" t="s">
        <v>781</v>
      </c>
    </row>
    <row r="609" spans="1:1">
      <c r="A609" t="s">
        <v>782</v>
      </c>
    </row>
    <row r="610" spans="1:1">
      <c r="A610" t="s">
        <v>783</v>
      </c>
    </row>
    <row r="611" spans="1:1">
      <c r="A611" t="s">
        <v>784</v>
      </c>
    </row>
    <row r="612" spans="1:1">
      <c r="A612" t="s">
        <v>785</v>
      </c>
    </row>
    <row r="613" spans="1:1">
      <c r="A613" t="s">
        <v>786</v>
      </c>
    </row>
    <row r="614" spans="1:1">
      <c r="A614" t="s">
        <v>787</v>
      </c>
    </row>
    <row r="615" spans="1:1">
      <c r="A615" t="s">
        <v>788</v>
      </c>
    </row>
    <row r="616" spans="1:1">
      <c r="A616" t="s">
        <v>789</v>
      </c>
    </row>
    <row r="617" spans="1:1">
      <c r="A617" t="s">
        <v>790</v>
      </c>
    </row>
    <row r="618" spans="1:1">
      <c r="A618" t="s">
        <v>791</v>
      </c>
    </row>
    <row r="619" spans="1:1">
      <c r="A619" t="s">
        <v>792</v>
      </c>
    </row>
    <row r="620" spans="1:1">
      <c r="A620" t="s">
        <v>793</v>
      </c>
    </row>
    <row r="621" spans="1:1">
      <c r="A621" t="s">
        <v>794</v>
      </c>
    </row>
    <row r="622" spans="1:1">
      <c r="A622" t="s">
        <v>322</v>
      </c>
    </row>
    <row r="623" spans="1:1">
      <c r="A623" t="s">
        <v>795</v>
      </c>
    </row>
    <row r="624" spans="1:1">
      <c r="A624" t="s">
        <v>796</v>
      </c>
    </row>
    <row r="625" spans="1:1">
      <c r="A625" t="s">
        <v>797</v>
      </c>
    </row>
    <row r="626" spans="1:1">
      <c r="A626" t="s">
        <v>798</v>
      </c>
    </row>
    <row r="627" spans="1:1">
      <c r="A627" t="s">
        <v>799</v>
      </c>
    </row>
    <row r="628" spans="1:1">
      <c r="A628" t="s">
        <v>800</v>
      </c>
    </row>
    <row r="629" spans="1:1">
      <c r="A629" t="s">
        <v>801</v>
      </c>
    </row>
    <row r="630" spans="1:1">
      <c r="A630" t="s">
        <v>322</v>
      </c>
    </row>
    <row r="631" spans="1:1">
      <c r="A631" t="s">
        <v>802</v>
      </c>
    </row>
    <row r="632" spans="1:1">
      <c r="A632" t="s">
        <v>803</v>
      </c>
    </row>
    <row r="633" spans="1:1">
      <c r="A633" t="s">
        <v>804</v>
      </c>
    </row>
    <row r="634" spans="1:1">
      <c r="A634" t="s">
        <v>805</v>
      </c>
    </row>
    <row r="635" spans="1:1">
      <c r="A635" t="s">
        <v>806</v>
      </c>
    </row>
    <row r="636" spans="1:1">
      <c r="A636" t="s">
        <v>807</v>
      </c>
    </row>
    <row r="637" spans="1:1">
      <c r="A637" t="s">
        <v>808</v>
      </c>
    </row>
    <row r="638" spans="1:1">
      <c r="A638" t="s">
        <v>809</v>
      </c>
    </row>
    <row r="639" spans="1:1">
      <c r="A639" t="s">
        <v>810</v>
      </c>
    </row>
    <row r="640" spans="1:1">
      <c r="A640" t="s">
        <v>811</v>
      </c>
    </row>
    <row r="641" spans="1:1">
      <c r="A641" t="s">
        <v>812</v>
      </c>
    </row>
    <row r="642" spans="1:1">
      <c r="A642" t="s">
        <v>813</v>
      </c>
    </row>
    <row r="643" spans="1:1">
      <c r="A643" t="s">
        <v>814</v>
      </c>
    </row>
    <row r="644" spans="1:1">
      <c r="A644" t="s">
        <v>815</v>
      </c>
    </row>
    <row r="645" spans="1:1">
      <c r="A645" t="s">
        <v>816</v>
      </c>
    </row>
    <row r="646" spans="1:1">
      <c r="A646" t="s">
        <v>817</v>
      </c>
    </row>
    <row r="647" spans="1:1">
      <c r="A647" t="s">
        <v>818</v>
      </c>
    </row>
    <row r="648" spans="1:1">
      <c r="A648" t="s">
        <v>819</v>
      </c>
    </row>
    <row r="649" spans="1:1">
      <c r="A649" t="s">
        <v>820</v>
      </c>
    </row>
    <row r="650" spans="1:1">
      <c r="A650" t="s">
        <v>821</v>
      </c>
    </row>
    <row r="651" spans="1:1">
      <c r="A651" t="s">
        <v>822</v>
      </c>
    </row>
    <row r="652" spans="1:1">
      <c r="A652" t="s">
        <v>823</v>
      </c>
    </row>
    <row r="653" spans="1:1">
      <c r="A653" t="s">
        <v>824</v>
      </c>
    </row>
    <row r="654" spans="1:1">
      <c r="A654" t="s">
        <v>825</v>
      </c>
    </row>
    <row r="655" spans="1:1">
      <c r="A655" t="s">
        <v>826</v>
      </c>
    </row>
    <row r="656" spans="1:1">
      <c r="A656" t="s">
        <v>827</v>
      </c>
    </row>
    <row r="657" spans="1:1">
      <c r="A657" t="s">
        <v>828</v>
      </c>
    </row>
    <row r="658" spans="1:1">
      <c r="A658" t="s">
        <v>829</v>
      </c>
    </row>
    <row r="659" spans="1:1">
      <c r="A659" t="s">
        <v>830</v>
      </c>
    </row>
    <row r="662" spans="1:1">
      <c r="A662" t="s">
        <v>532</v>
      </c>
    </row>
    <row r="663" spans="1:1">
      <c r="A663" t="s">
        <v>831</v>
      </c>
    </row>
    <row r="665" spans="1:1">
      <c r="A665" t="s">
        <v>832</v>
      </c>
    </row>
    <row r="667" spans="1:1">
      <c r="A667" t="s">
        <v>833</v>
      </c>
    </row>
    <row r="669" spans="1:1">
      <c r="A669" t="s">
        <v>834</v>
      </c>
    </row>
    <row r="671" spans="1:1">
      <c r="A671" t="s">
        <v>835</v>
      </c>
    </row>
    <row r="672" spans="1:1">
      <c r="A672" t="s">
        <v>836</v>
      </c>
    </row>
    <row r="674" spans="1:1">
      <c r="A674" t="s">
        <v>837</v>
      </c>
    </row>
    <row r="676" spans="1:1">
      <c r="A676" t="s">
        <v>838</v>
      </c>
    </row>
    <row r="677" spans="1:1">
      <c r="A677" t="s">
        <v>337</v>
      </c>
    </row>
    <row r="678" spans="1:1">
      <c r="A678" t="s">
        <v>839</v>
      </c>
    </row>
    <row r="679" spans="1:1">
      <c r="A679" t="s">
        <v>840</v>
      </c>
    </row>
    <row r="680" spans="1:1">
      <c r="A680" t="s">
        <v>841</v>
      </c>
    </row>
    <row r="681" spans="1:1">
      <c r="A681" t="s">
        <v>842</v>
      </c>
    </row>
    <row r="682" spans="1:1">
      <c r="A682" t="s">
        <v>843</v>
      </c>
    </row>
    <row r="683" spans="1:1">
      <c r="A683" t="s">
        <v>844</v>
      </c>
    </row>
    <row r="684" spans="1:1">
      <c r="A684" t="s">
        <v>845</v>
      </c>
    </row>
    <row r="685" spans="1:1">
      <c r="A685" t="s">
        <v>846</v>
      </c>
    </row>
    <row r="686" spans="1:1">
      <c r="A686" t="s">
        <v>847</v>
      </c>
    </row>
    <row r="687" spans="1:1">
      <c r="A687" t="s">
        <v>848</v>
      </c>
    </row>
    <row r="688" spans="1:1">
      <c r="A688" t="s">
        <v>849</v>
      </c>
    </row>
    <row r="689" spans="1:1">
      <c r="A689" t="s">
        <v>850</v>
      </c>
    </row>
    <row r="690" spans="1:1">
      <c r="A690" t="s">
        <v>851</v>
      </c>
    </row>
    <row r="691" spans="1:1">
      <c r="A691" t="s">
        <v>852</v>
      </c>
    </row>
    <row r="692" spans="1:1">
      <c r="A692" t="s">
        <v>853</v>
      </c>
    </row>
    <row r="693" spans="1:1">
      <c r="A693" t="s">
        <v>854</v>
      </c>
    </row>
    <row r="694" spans="1:1">
      <c r="A694" t="s">
        <v>855</v>
      </c>
    </row>
    <row r="695" spans="1:1">
      <c r="A695" t="s">
        <v>856</v>
      </c>
    </row>
    <row r="696" spans="1:1">
      <c r="A696" t="s">
        <v>857</v>
      </c>
    </row>
    <row r="697" spans="1:1">
      <c r="A697" t="s">
        <v>858</v>
      </c>
    </row>
    <row r="698" spans="1:1">
      <c r="A698" t="s">
        <v>859</v>
      </c>
    </row>
    <row r="699" spans="1:1">
      <c r="A699" t="s">
        <v>860</v>
      </c>
    </row>
    <row r="700" spans="1:1">
      <c r="A700" t="s">
        <v>861</v>
      </c>
    </row>
    <row r="701" spans="1:1">
      <c r="A701" t="s">
        <v>862</v>
      </c>
    </row>
    <row r="702" spans="1:1">
      <c r="A702" t="s">
        <v>863</v>
      </c>
    </row>
    <row r="703" spans="1:1">
      <c r="A703" t="s">
        <v>864</v>
      </c>
    </row>
    <row r="704" spans="1:1">
      <c r="A704" t="s">
        <v>865</v>
      </c>
    </row>
    <row r="705" spans="1:1">
      <c r="A705" t="s">
        <v>866</v>
      </c>
    </row>
    <row r="707" spans="1:1">
      <c r="A707" t="s">
        <v>867</v>
      </c>
    </row>
    <row r="709" spans="1:1">
      <c r="A709" t="s">
        <v>868</v>
      </c>
    </row>
    <row r="710" spans="1:1">
      <c r="A710" t="s">
        <v>869</v>
      </c>
    </row>
    <row r="711" spans="1:1">
      <c r="A711" t="s">
        <v>870</v>
      </c>
    </row>
    <row r="712" spans="1:1">
      <c r="A712" t="s">
        <v>871</v>
      </c>
    </row>
    <row r="713" spans="1:1">
      <c r="A713" t="s">
        <v>872</v>
      </c>
    </row>
    <row r="714" spans="1:1">
      <c r="A714" t="s">
        <v>873</v>
      </c>
    </row>
    <row r="716" spans="1:1">
      <c r="A716" t="s">
        <v>874</v>
      </c>
    </row>
    <row r="718" spans="1:1">
      <c r="A718" t="s">
        <v>875</v>
      </c>
    </row>
    <row r="719" spans="1:1">
      <c r="A719" t="s">
        <v>876</v>
      </c>
    </row>
    <row r="720" spans="1:1">
      <c r="A720" t="s">
        <v>877</v>
      </c>
    </row>
    <row r="721" spans="1:1">
      <c r="A721" t="s">
        <v>878</v>
      </c>
    </row>
    <row r="722" spans="1:1">
      <c r="A722" t="s">
        <v>879</v>
      </c>
    </row>
    <row r="723" spans="1:1">
      <c r="A723" t="s">
        <v>880</v>
      </c>
    </row>
    <row r="724" spans="1:1">
      <c r="A724" t="s">
        <v>881</v>
      </c>
    </row>
    <row r="726" spans="1:1">
      <c r="A726" t="s">
        <v>882</v>
      </c>
    </row>
    <row r="727" spans="1:1">
      <c r="A727" t="s">
        <v>883</v>
      </c>
    </row>
    <row r="728" spans="1:1">
      <c r="A728" t="s">
        <v>884</v>
      </c>
    </row>
    <row r="730" spans="1:1">
      <c r="A730" t="s">
        <v>885</v>
      </c>
    </row>
    <row r="732" spans="1:1">
      <c r="A732" t="s">
        <v>886</v>
      </c>
    </row>
    <row r="733" spans="1:1">
      <c r="A733" t="s">
        <v>887</v>
      </c>
    </row>
    <row r="734" spans="1:1">
      <c r="A734" t="s">
        <v>888</v>
      </c>
    </row>
    <row r="735" spans="1:1">
      <c r="A735" t="s">
        <v>889</v>
      </c>
    </row>
    <row r="736" spans="1:1">
      <c r="A736" t="s">
        <v>324</v>
      </c>
    </row>
    <row r="737" spans="1:1">
      <c r="A737" t="s">
        <v>890</v>
      </c>
    </row>
    <row r="738" spans="1:1">
      <c r="A738" t="s">
        <v>891</v>
      </c>
    </row>
    <row r="739" spans="1:1">
      <c r="A739" t="s">
        <v>892</v>
      </c>
    </row>
    <row r="740" spans="1:1">
      <c r="A740" t="s">
        <v>893</v>
      </c>
    </row>
    <row r="741" spans="1:1">
      <c r="A741" t="s">
        <v>894</v>
      </c>
    </row>
    <row r="742" spans="1:1">
      <c r="A742" t="s">
        <v>895</v>
      </c>
    </row>
    <row r="743" spans="1:1">
      <c r="A743" t="s">
        <v>324</v>
      </c>
    </row>
    <row r="744" spans="1:1">
      <c r="A744" t="s">
        <v>896</v>
      </c>
    </row>
    <row r="745" spans="1:1">
      <c r="A745" t="s">
        <v>897</v>
      </c>
    </row>
    <row r="746" spans="1:1">
      <c r="A746" t="s">
        <v>898</v>
      </c>
    </row>
    <row r="747" spans="1:1">
      <c r="A747" t="s">
        <v>899</v>
      </c>
    </row>
    <row r="748" spans="1:1">
      <c r="A748" t="s">
        <v>900</v>
      </c>
    </row>
    <row r="749" spans="1:1">
      <c r="A749" t="s">
        <v>901</v>
      </c>
    </row>
    <row r="750" spans="1:1">
      <c r="A750" t="s">
        <v>902</v>
      </c>
    </row>
    <row r="751" spans="1:1">
      <c r="A751" t="s">
        <v>903</v>
      </c>
    </row>
    <row r="752" spans="1:1">
      <c r="A752" t="s">
        <v>904</v>
      </c>
    </row>
    <row r="753" spans="1:1">
      <c r="A753" t="s">
        <v>905</v>
      </c>
    </row>
    <row r="754" spans="1:1">
      <c r="A754" t="s">
        <v>906</v>
      </c>
    </row>
    <row r="755" spans="1:1">
      <c r="A755" t="s">
        <v>907</v>
      </c>
    </row>
    <row r="756" spans="1:1">
      <c r="A756" t="s">
        <v>908</v>
      </c>
    </row>
    <row r="757" spans="1:1">
      <c r="A757" t="s">
        <v>909</v>
      </c>
    </row>
    <row r="758" spans="1:1">
      <c r="A758" t="s">
        <v>910</v>
      </c>
    </row>
    <row r="759" spans="1:1">
      <c r="A759" t="s">
        <v>911</v>
      </c>
    </row>
    <row r="760" spans="1:1">
      <c r="A760" t="s">
        <v>912</v>
      </c>
    </row>
    <row r="761" spans="1:1">
      <c r="A761" t="s">
        <v>913</v>
      </c>
    </row>
    <row r="762" spans="1:1">
      <c r="A762" t="s">
        <v>914</v>
      </c>
    </row>
    <row r="763" spans="1:1">
      <c r="A763" t="s">
        <v>915</v>
      </c>
    </row>
    <row r="764" spans="1:1">
      <c r="A764" t="s">
        <v>916</v>
      </c>
    </row>
    <row r="765" spans="1:1">
      <c r="A765" t="s">
        <v>917</v>
      </c>
    </row>
    <row r="766" spans="1:1">
      <c r="A766" t="s">
        <v>918</v>
      </c>
    </row>
    <row r="767" spans="1:1">
      <c r="A767" t="s">
        <v>919</v>
      </c>
    </row>
    <row r="768" spans="1:1">
      <c r="A768" t="s">
        <v>920</v>
      </c>
    </row>
    <row r="769" spans="1:1">
      <c r="A769" t="s">
        <v>921</v>
      </c>
    </row>
    <row r="770" spans="1:1">
      <c r="A770" t="s">
        <v>922</v>
      </c>
    </row>
    <row r="771" spans="1:1">
      <c r="A771" t="s">
        <v>923</v>
      </c>
    </row>
    <row r="772" spans="1:1">
      <c r="A772" t="s">
        <v>924</v>
      </c>
    </row>
    <row r="773" spans="1:1">
      <c r="A773" t="s">
        <v>925</v>
      </c>
    </row>
    <row r="774" spans="1:1">
      <c r="A774" t="s">
        <v>926</v>
      </c>
    </row>
    <row r="775" spans="1:1">
      <c r="A775" t="s">
        <v>927</v>
      </c>
    </row>
    <row r="776" spans="1:1">
      <c r="A776" t="s">
        <v>928</v>
      </c>
    </row>
    <row r="777" spans="1:1">
      <c r="A777" t="s">
        <v>556</v>
      </c>
    </row>
    <row r="778" spans="1:1">
      <c r="A778" t="s">
        <v>929</v>
      </c>
    </row>
    <row r="779" spans="1:1">
      <c r="A779" t="s">
        <v>930</v>
      </c>
    </row>
    <row r="780" spans="1:1">
      <c r="A780" t="s">
        <v>931</v>
      </c>
    </row>
    <row r="782" spans="1:1">
      <c r="A782" t="s">
        <v>532</v>
      </c>
    </row>
    <row r="783" spans="1:1">
      <c r="A783" t="s">
        <v>932</v>
      </c>
    </row>
    <row r="785" spans="1:1">
      <c r="A785" t="s">
        <v>933</v>
      </c>
    </row>
    <row r="786" spans="1:1">
      <c r="A786" t="s">
        <v>934</v>
      </c>
    </row>
    <row r="787" spans="1:1">
      <c r="A787" t="s">
        <v>935</v>
      </c>
    </row>
    <row r="788" spans="1:1">
      <c r="A788" t="s">
        <v>936</v>
      </c>
    </row>
    <row r="789" spans="1:1">
      <c r="A789" t="s">
        <v>937</v>
      </c>
    </row>
    <row r="790" spans="1:1">
      <c r="A790" t="s">
        <v>324</v>
      </c>
    </row>
    <row r="791" spans="1:1">
      <c r="A791" t="s">
        <v>938</v>
      </c>
    </row>
    <row r="792" spans="1:1">
      <c r="A792" t="s">
        <v>939</v>
      </c>
    </row>
    <row r="793" spans="1:1">
      <c r="A793" t="s">
        <v>940</v>
      </c>
    </row>
    <row r="794" spans="1:1">
      <c r="A794" t="s">
        <v>941</v>
      </c>
    </row>
    <row r="795" spans="1:1">
      <c r="A795" t="s">
        <v>942</v>
      </c>
    </row>
    <row r="796" spans="1:1">
      <c r="A796" t="s">
        <v>484</v>
      </c>
    </row>
    <row r="797" spans="1:1">
      <c r="A797" t="s">
        <v>943</v>
      </c>
    </row>
    <row r="799" spans="1:1">
      <c r="A799" t="s">
        <v>944</v>
      </c>
    </row>
    <row r="801" spans="1:1">
      <c r="A801" t="s">
        <v>945</v>
      </c>
    </row>
    <row r="802" spans="1:1">
      <c r="A802" t="s">
        <v>946</v>
      </c>
    </row>
    <row r="803" spans="1:1">
      <c r="A803" t="s">
        <v>947</v>
      </c>
    </row>
    <row r="804" spans="1:1">
      <c r="A804" t="s">
        <v>948</v>
      </c>
    </row>
    <row r="805" spans="1:1">
      <c r="A805" t="s">
        <v>949</v>
      </c>
    </row>
    <row r="807" spans="1:1">
      <c r="A807" t="s">
        <v>950</v>
      </c>
    </row>
    <row r="809" spans="1:1">
      <c r="A809" t="s">
        <v>951</v>
      </c>
    </row>
    <row r="810" spans="1:1">
      <c r="A810" t="s">
        <v>952</v>
      </c>
    </row>
    <row r="811" spans="1:1">
      <c r="A811" t="s">
        <v>953</v>
      </c>
    </row>
    <row r="812" spans="1:1">
      <c r="A812" t="s">
        <v>954</v>
      </c>
    </row>
    <row r="813" spans="1:1">
      <c r="A813" t="s">
        <v>324</v>
      </c>
    </row>
    <row r="814" spans="1:1">
      <c r="A814" t="s">
        <v>955</v>
      </c>
    </row>
    <row r="815" spans="1:1">
      <c r="A815" t="s">
        <v>956</v>
      </c>
    </row>
    <row r="816" spans="1:1">
      <c r="A816" t="s">
        <v>957</v>
      </c>
    </row>
    <row r="817" spans="1:1">
      <c r="A817" t="s">
        <v>958</v>
      </c>
    </row>
    <row r="818" spans="1:1">
      <c r="A818" t="s">
        <v>959</v>
      </c>
    </row>
    <row r="819" spans="1:1">
      <c r="A819" t="s">
        <v>960</v>
      </c>
    </row>
    <row r="820" spans="1:1">
      <c r="A820" t="s">
        <v>961</v>
      </c>
    </row>
    <row r="821" spans="1:1">
      <c r="A821" t="s">
        <v>962</v>
      </c>
    </row>
    <row r="822" spans="1:1">
      <c r="A822" t="s">
        <v>963</v>
      </c>
    </row>
    <row r="823" spans="1:1">
      <c r="A823" t="s">
        <v>964</v>
      </c>
    </row>
    <row r="824" spans="1:1">
      <c r="A824" t="s">
        <v>484</v>
      </c>
    </row>
    <row r="825" spans="1:1">
      <c r="A825" t="s">
        <v>965</v>
      </c>
    </row>
    <row r="826" spans="1:1">
      <c r="A826" t="s">
        <v>966</v>
      </c>
    </row>
    <row r="827" spans="1:1">
      <c r="A827" t="s">
        <v>967</v>
      </c>
    </row>
    <row r="828" spans="1:1">
      <c r="A828" t="s">
        <v>968</v>
      </c>
    </row>
    <row r="829" spans="1:1">
      <c r="A829" t="s">
        <v>969</v>
      </c>
    </row>
    <row r="830" spans="1:1">
      <c r="A830" t="s">
        <v>970</v>
      </c>
    </row>
    <row r="831" spans="1:1">
      <c r="A831" t="s">
        <v>971</v>
      </c>
    </row>
    <row r="832" spans="1:1">
      <c r="A832" t="s">
        <v>972</v>
      </c>
    </row>
    <row r="833" spans="1:1">
      <c r="A833" t="s">
        <v>973</v>
      </c>
    </row>
    <row r="834" spans="1:1">
      <c r="A834" t="s">
        <v>974</v>
      </c>
    </row>
    <row r="835" spans="1:1">
      <c r="A835" t="s">
        <v>975</v>
      </c>
    </row>
    <row r="836" spans="1:1">
      <c r="A836" t="s">
        <v>976</v>
      </c>
    </row>
    <row r="837" spans="1:1">
      <c r="A837" t="s">
        <v>977</v>
      </c>
    </row>
    <row r="838" spans="1:1">
      <c r="A838" t="s">
        <v>978</v>
      </c>
    </row>
    <row r="839" spans="1:1">
      <c r="A839" t="s">
        <v>979</v>
      </c>
    </row>
    <row r="840" spans="1:1">
      <c r="A840" t="s">
        <v>980</v>
      </c>
    </row>
    <row r="841" spans="1:1">
      <c r="A841" t="s">
        <v>981</v>
      </c>
    </row>
    <row r="842" spans="1:1">
      <c r="A842" t="s">
        <v>982</v>
      </c>
    </row>
    <row r="843" spans="1:1">
      <c r="A843" t="s">
        <v>983</v>
      </c>
    </row>
    <row r="844" spans="1:1">
      <c r="A844" t="s">
        <v>984</v>
      </c>
    </row>
    <row r="845" spans="1:1">
      <c r="A845" t="s">
        <v>985</v>
      </c>
    </row>
    <row r="846" spans="1:1">
      <c r="A846" t="s">
        <v>986</v>
      </c>
    </row>
    <row r="847" spans="1:1">
      <c r="A847" t="s">
        <v>987</v>
      </c>
    </row>
    <row r="848" spans="1:1">
      <c r="A848" t="s">
        <v>988</v>
      </c>
    </row>
    <row r="849" spans="1:1">
      <c r="A849" t="s">
        <v>989</v>
      </c>
    </row>
    <row r="850" spans="1:1">
      <c r="A850" t="s">
        <v>990</v>
      </c>
    </row>
    <row r="851" spans="1:1">
      <c r="A851" t="s">
        <v>991</v>
      </c>
    </row>
    <row r="853" spans="1:1">
      <c r="A853" t="s">
        <v>992</v>
      </c>
    </row>
    <row r="854" spans="1:1">
      <c r="A854" t="s">
        <v>993</v>
      </c>
    </row>
    <row r="856" spans="1:1">
      <c r="A856" t="s">
        <v>994</v>
      </c>
    </row>
    <row r="858" spans="1:1">
      <c r="A858" t="s">
        <v>995</v>
      </c>
    </row>
    <row r="859" spans="1:1">
      <c r="A859" t="s">
        <v>996</v>
      </c>
    </row>
    <row r="860" spans="1:1">
      <c r="A860" t="s">
        <v>997</v>
      </c>
    </row>
    <row r="861" spans="1:1">
      <c r="A861" t="s">
        <v>998</v>
      </c>
    </row>
    <row r="862" spans="1:1">
      <c r="A862" t="s">
        <v>999</v>
      </c>
    </row>
    <row r="863" spans="1:1">
      <c r="A863" t="s">
        <v>1000</v>
      </c>
    </row>
    <row r="864" spans="1:1">
      <c r="A864" t="s">
        <v>1001</v>
      </c>
    </row>
    <row r="865" spans="1:1">
      <c r="A865" t="s">
        <v>1002</v>
      </c>
    </row>
    <row r="866" spans="1:1">
      <c r="A866" t="s">
        <v>1003</v>
      </c>
    </row>
    <row r="867" spans="1:1">
      <c r="A867" t="s">
        <v>1004</v>
      </c>
    </row>
    <row r="868" spans="1:1">
      <c r="A868" t="s">
        <v>1005</v>
      </c>
    </row>
    <row r="869" spans="1:1">
      <c r="A869" t="s">
        <v>1006</v>
      </c>
    </row>
    <row r="870" spans="1:1">
      <c r="A870" t="s">
        <v>1007</v>
      </c>
    </row>
    <row r="871" spans="1:1">
      <c r="A871" t="s">
        <v>1008</v>
      </c>
    </row>
    <row r="872" spans="1:1">
      <c r="A872" t="s">
        <v>1009</v>
      </c>
    </row>
    <row r="873" spans="1:1">
      <c r="A873" t="s">
        <v>1010</v>
      </c>
    </row>
    <row r="874" spans="1:1">
      <c r="A874" t="s">
        <v>1011</v>
      </c>
    </row>
    <row r="875" spans="1:1">
      <c r="A875" t="s">
        <v>1012</v>
      </c>
    </row>
    <row r="877" spans="1:1">
      <c r="A877" t="s">
        <v>1013</v>
      </c>
    </row>
    <row r="879" spans="1:1">
      <c r="A879" t="s">
        <v>1014</v>
      </c>
    </row>
    <row r="880" spans="1:1">
      <c r="A880" t="s">
        <v>1015</v>
      </c>
    </row>
    <row r="881" spans="1:1">
      <c r="A881" t="s">
        <v>1016</v>
      </c>
    </row>
    <row r="882" spans="1:1">
      <c r="A882" t="s">
        <v>1017</v>
      </c>
    </row>
    <row r="883" spans="1:1">
      <c r="A883" t="s">
        <v>1018</v>
      </c>
    </row>
    <row r="884" spans="1:1">
      <c r="A884" t="s">
        <v>1019</v>
      </c>
    </row>
    <row r="886" spans="1:1">
      <c r="A886" t="s">
        <v>1020</v>
      </c>
    </row>
    <row r="888" spans="1:1">
      <c r="A888" t="s">
        <v>1021</v>
      </c>
    </row>
    <row r="890" spans="1:1">
      <c r="A890" t="s">
        <v>1022</v>
      </c>
    </row>
    <row r="891" spans="1:1">
      <c r="A891" t="s">
        <v>1023</v>
      </c>
    </row>
    <row r="892" spans="1:1">
      <c r="A892" t="s">
        <v>1024</v>
      </c>
    </row>
    <row r="893" spans="1:1">
      <c r="A893" t="s">
        <v>1025</v>
      </c>
    </row>
    <row r="895" spans="1:1">
      <c r="A895" t="s">
        <v>1026</v>
      </c>
    </row>
    <row r="897" spans="1:1">
      <c r="A897" t="s">
        <v>1027</v>
      </c>
    </row>
    <row r="898" spans="1:1">
      <c r="A898" t="s">
        <v>1028</v>
      </c>
    </row>
    <row r="899" spans="1:1">
      <c r="A899" t="s">
        <v>1029</v>
      </c>
    </row>
    <row r="901" spans="1:1">
      <c r="A901" t="s">
        <v>1030</v>
      </c>
    </row>
    <row r="903" spans="1:1">
      <c r="A903" t="s">
        <v>1031</v>
      </c>
    </row>
    <row r="904" spans="1:1">
      <c r="A904" t="s">
        <v>1032</v>
      </c>
    </row>
    <row r="905" spans="1:1">
      <c r="A905" t="s">
        <v>1033</v>
      </c>
    </row>
    <row r="906" spans="1:1">
      <c r="A906" t="s">
        <v>1034</v>
      </c>
    </row>
    <row r="907" spans="1:1">
      <c r="A907" t="s">
        <v>1035</v>
      </c>
    </row>
    <row r="909" spans="1:1">
      <c r="A909" t="s">
        <v>1036</v>
      </c>
    </row>
    <row r="911" spans="1:1">
      <c r="A911" t="s">
        <v>1037</v>
      </c>
    </row>
    <row r="912" spans="1:1">
      <c r="A912" t="s">
        <v>1038</v>
      </c>
    </row>
    <row r="913" spans="1:1">
      <c r="A913" t="s">
        <v>1039</v>
      </c>
    </row>
    <row r="915" spans="1:1">
      <c r="A915" t="s">
        <v>1040</v>
      </c>
    </row>
    <row r="916" spans="1:1">
      <c r="A916" t="s">
        <v>1041</v>
      </c>
    </row>
    <row r="917" spans="1:1">
      <c r="A917" t="s">
        <v>1042</v>
      </c>
    </row>
    <row r="918" spans="1:1">
      <c r="A918" t="s">
        <v>1043</v>
      </c>
    </row>
    <row r="920" spans="1:1">
      <c r="A920" t="s">
        <v>1044</v>
      </c>
    </row>
    <row r="922" spans="1:1">
      <c r="A922" t="s">
        <v>1045</v>
      </c>
    </row>
    <row r="923" spans="1:1">
      <c r="A923" t="s">
        <v>1046</v>
      </c>
    </row>
    <row r="924" spans="1:1">
      <c r="A924" t="s">
        <v>1047</v>
      </c>
    </row>
    <row r="925" spans="1:1">
      <c r="A925" t="s">
        <v>1048</v>
      </c>
    </row>
    <row r="926" spans="1:1">
      <c r="A926" t="s">
        <v>1049</v>
      </c>
    </row>
    <row r="927" spans="1:1">
      <c r="A927" t="s">
        <v>1050</v>
      </c>
    </row>
    <row r="928" spans="1:1">
      <c r="A928" t="s">
        <v>322</v>
      </c>
    </row>
    <row r="929" spans="1:1">
      <c r="A929" t="s">
        <v>1051</v>
      </c>
    </row>
    <row r="930" spans="1:1">
      <c r="A930" t="s">
        <v>1052</v>
      </c>
    </row>
    <row r="931" spans="1:1">
      <c r="A931" t="s">
        <v>322</v>
      </c>
    </row>
    <row r="932" spans="1:1">
      <c r="A932" t="s">
        <v>1053</v>
      </c>
    </row>
    <row r="933" spans="1:1">
      <c r="A933" t="s">
        <v>322</v>
      </c>
    </row>
    <row r="934" spans="1:1">
      <c r="A934" t="s">
        <v>1054</v>
      </c>
    </row>
    <row r="935" spans="1:1">
      <c r="A935" t="s">
        <v>322</v>
      </c>
    </row>
    <row r="936" spans="1:1">
      <c r="A936" t="s">
        <v>1055</v>
      </c>
    </row>
    <row r="937" spans="1:1">
      <c r="A937" t="s">
        <v>800</v>
      </c>
    </row>
    <row r="938" spans="1:1">
      <c r="A938" t="s">
        <v>1056</v>
      </c>
    </row>
    <row r="940" spans="1:1">
      <c r="A940" t="s">
        <v>1057</v>
      </c>
    </row>
    <row r="942" spans="1:1">
      <c r="A942" t="s">
        <v>1058</v>
      </c>
    </row>
    <row r="943" spans="1:1">
      <c r="A943" t="s">
        <v>1059</v>
      </c>
    </row>
    <row r="944" spans="1:1">
      <c r="A944" t="s">
        <v>1060</v>
      </c>
    </row>
    <row r="945" spans="1:1">
      <c r="A945" t="s">
        <v>1061</v>
      </c>
    </row>
    <row r="946" spans="1:1">
      <c r="A946" t="s">
        <v>1062</v>
      </c>
    </row>
    <row r="947" spans="1:1">
      <c r="A947" t="s">
        <v>1063</v>
      </c>
    </row>
    <row r="949" spans="1:1">
      <c r="A949" t="s">
        <v>532</v>
      </c>
    </row>
    <row r="950" spans="1:1">
      <c r="A950" t="s">
        <v>1064</v>
      </c>
    </row>
    <row r="952" spans="1:1">
      <c r="A952" t="s">
        <v>1065</v>
      </c>
    </row>
    <row r="953" spans="1:1">
      <c r="A953" t="s">
        <v>1066</v>
      </c>
    </row>
    <row r="954" spans="1:1">
      <c r="A954" t="s">
        <v>284</v>
      </c>
    </row>
    <row r="955" spans="1:1">
      <c r="A955" t="s">
        <v>1067</v>
      </c>
    </row>
    <row r="956" spans="1:1">
      <c r="A956" t="s">
        <v>322</v>
      </c>
    </row>
    <row r="958" spans="1:1">
      <c r="A958" t="s">
        <v>532</v>
      </c>
    </row>
    <row r="959" spans="1:1">
      <c r="A959" t="s">
        <v>1068</v>
      </c>
    </row>
    <row r="961" spans="1:1">
      <c r="A961" t="s">
        <v>1069</v>
      </c>
    </row>
    <row r="962" spans="1:1">
      <c r="A962" t="s">
        <v>324</v>
      </c>
    </row>
    <row r="963" spans="1:1">
      <c r="A963" t="s">
        <v>1070</v>
      </c>
    </row>
    <row r="964" spans="1:1">
      <c r="A964" t="s">
        <v>1071</v>
      </c>
    </row>
    <row r="965" spans="1:1">
      <c r="A965" t="s">
        <v>1072</v>
      </c>
    </row>
    <row r="966" spans="1:1">
      <c r="A966" t="s">
        <v>1073</v>
      </c>
    </row>
    <row r="968" spans="1:1">
      <c r="A968" t="s">
        <v>532</v>
      </c>
    </row>
    <row r="969" spans="1:1">
      <c r="A969" t="s">
        <v>1074</v>
      </c>
    </row>
    <row r="971" spans="1:1">
      <c r="A971" t="s">
        <v>1075</v>
      </c>
    </row>
    <row r="972" spans="1:1">
      <c r="A972" t="s">
        <v>1076</v>
      </c>
    </row>
    <row r="973" spans="1:1">
      <c r="A973" t="s">
        <v>1077</v>
      </c>
    </row>
    <row r="974" spans="1:1">
      <c r="A974" t="s">
        <v>1078</v>
      </c>
    </row>
    <row r="975" spans="1:1">
      <c r="A975" t="s">
        <v>1079</v>
      </c>
    </row>
    <row r="976" spans="1:1">
      <c r="A976" t="s">
        <v>1080</v>
      </c>
    </row>
    <row r="977" spans="1:1">
      <c r="A977" t="s">
        <v>1081</v>
      </c>
    </row>
    <row r="978" spans="1:1">
      <c r="A978" t="s">
        <v>1082</v>
      </c>
    </row>
    <row r="979" spans="1:1">
      <c r="A979" t="s">
        <v>1083</v>
      </c>
    </row>
    <row r="980" spans="1:1">
      <c r="A980" t="s">
        <v>1084</v>
      </c>
    </row>
    <row r="981" spans="1:1">
      <c r="A981" t="s">
        <v>1085</v>
      </c>
    </row>
    <row r="982" spans="1:1">
      <c r="A982" t="s">
        <v>324</v>
      </c>
    </row>
    <row r="984" spans="1:1">
      <c r="A984" t="s">
        <v>532</v>
      </c>
    </row>
    <row r="985" spans="1:1">
      <c r="A985" t="s">
        <v>1086</v>
      </c>
    </row>
    <row r="987" spans="1:1">
      <c r="A987" t="s">
        <v>1087</v>
      </c>
    </row>
    <row r="988" spans="1:1">
      <c r="A988" t="s">
        <v>1088</v>
      </c>
    </row>
    <row r="989" spans="1:1">
      <c r="A989" t="s">
        <v>1089</v>
      </c>
    </row>
    <row r="990" spans="1:1">
      <c r="A990" t="s">
        <v>1090</v>
      </c>
    </row>
    <row r="991" spans="1:1">
      <c r="A991" t="s">
        <v>1091</v>
      </c>
    </row>
    <row r="992" spans="1:1">
      <c r="A992" t="s">
        <v>1092</v>
      </c>
    </row>
    <row r="993" spans="1:1">
      <c r="A993" t="s">
        <v>1093</v>
      </c>
    </row>
    <row r="994" spans="1:1">
      <c r="A994" t="s">
        <v>1094</v>
      </c>
    </row>
    <row r="995" spans="1:1">
      <c r="A995" t="s">
        <v>1095</v>
      </c>
    </row>
    <row r="996" spans="1:1">
      <c r="A996" t="s">
        <v>1096</v>
      </c>
    </row>
    <row r="997" spans="1:1">
      <c r="A997" t="s">
        <v>1097</v>
      </c>
    </row>
    <row r="998" spans="1:1">
      <c r="A998" t="s">
        <v>1098</v>
      </c>
    </row>
    <row r="999" spans="1:1">
      <c r="A999" t="s">
        <v>1099</v>
      </c>
    </row>
    <row r="1000" spans="1:1">
      <c r="A1000" t="s">
        <v>1100</v>
      </c>
    </row>
    <row r="1002" spans="1:1">
      <c r="A1002" t="s">
        <v>1101</v>
      </c>
    </row>
    <row r="1005" spans="1:1">
      <c r="A1005" t="s">
        <v>532</v>
      </c>
    </row>
    <row r="1006" spans="1:1">
      <c r="A1006" t="s">
        <v>1102</v>
      </c>
    </row>
    <row r="1008" spans="1:1">
      <c r="A1008" t="s">
        <v>1103</v>
      </c>
    </row>
    <row r="1009" spans="1:1">
      <c r="A1009" t="s">
        <v>1104</v>
      </c>
    </row>
    <row r="1010" spans="1:1">
      <c r="A1010" t="s">
        <v>1105</v>
      </c>
    </row>
    <row r="1011" spans="1:1">
      <c r="A1011" t="s">
        <v>1106</v>
      </c>
    </row>
    <row r="1012" spans="1:1">
      <c r="A1012" t="s">
        <v>1107</v>
      </c>
    </row>
    <row r="1013" spans="1:1">
      <c r="A1013" t="s">
        <v>1108</v>
      </c>
    </row>
    <row r="1014" spans="1:1">
      <c r="A1014" t="s">
        <v>1109</v>
      </c>
    </row>
    <row r="1015" spans="1:1">
      <c r="A1015" t="s">
        <v>1110</v>
      </c>
    </row>
    <row r="1016" spans="1:1">
      <c r="A1016" t="s">
        <v>1111</v>
      </c>
    </row>
    <row r="1017" spans="1:1">
      <c r="A1017" t="s">
        <v>1112</v>
      </c>
    </row>
    <row r="1018" spans="1:1">
      <c r="A1018" t="s">
        <v>1113</v>
      </c>
    </row>
    <row r="1019" spans="1:1">
      <c r="A1019" t="s">
        <v>1114</v>
      </c>
    </row>
    <row r="1020" spans="1:1">
      <c r="A1020" t="s">
        <v>1115</v>
      </c>
    </row>
    <row r="1022" spans="1:1">
      <c r="A1022" t="s">
        <v>1116</v>
      </c>
    </row>
    <row r="1024" spans="1:1">
      <c r="A1024" t="s">
        <v>1117</v>
      </c>
    </row>
    <row r="1025" spans="1:1">
      <c r="A1025" t="s">
        <v>1118</v>
      </c>
    </row>
    <row r="1026" spans="1:1">
      <c r="A1026" t="s">
        <v>1119</v>
      </c>
    </row>
    <row r="1027" spans="1:1">
      <c r="A1027" t="s">
        <v>1120</v>
      </c>
    </row>
    <row r="1028" spans="1:1">
      <c r="A1028" t="s">
        <v>1121</v>
      </c>
    </row>
    <row r="1029" spans="1:1">
      <c r="A1029" t="s">
        <v>1122</v>
      </c>
    </row>
    <row r="1030" spans="1:1">
      <c r="A1030" t="s">
        <v>1123</v>
      </c>
    </row>
    <row r="1031" spans="1:1">
      <c r="A1031" t="s">
        <v>1124</v>
      </c>
    </row>
    <row r="1032" spans="1:1">
      <c r="A1032" t="s">
        <v>1125</v>
      </c>
    </row>
    <row r="1034" spans="1:1">
      <c r="A1034" t="s">
        <v>1126</v>
      </c>
    </row>
    <row r="1036" spans="1:1">
      <c r="A1036" t="s">
        <v>1127</v>
      </c>
    </row>
    <row r="1037" spans="1:1">
      <c r="A1037" t="s">
        <v>1128</v>
      </c>
    </row>
    <row r="1038" spans="1:1">
      <c r="A1038" t="s">
        <v>1129</v>
      </c>
    </row>
    <row r="1039" spans="1:1">
      <c r="A1039" t="s">
        <v>1130</v>
      </c>
    </row>
    <row r="1040" spans="1:1">
      <c r="A1040" t="s">
        <v>1131</v>
      </c>
    </row>
    <row r="1042" spans="1:1">
      <c r="A1042" t="s">
        <v>1132</v>
      </c>
    </row>
    <row r="1044" spans="1:1">
      <c r="A1044" t="s">
        <v>1133</v>
      </c>
    </row>
    <row r="1045" spans="1:1">
      <c r="A1045" t="s">
        <v>1134</v>
      </c>
    </row>
    <row r="1046" spans="1:1">
      <c r="A1046" t="s">
        <v>1135</v>
      </c>
    </row>
    <row r="1047" spans="1:1">
      <c r="A1047" t="s">
        <v>1136</v>
      </c>
    </row>
    <row r="1048" spans="1:1">
      <c r="A1048" t="s">
        <v>1137</v>
      </c>
    </row>
    <row r="1049" spans="1:1">
      <c r="A1049" t="s">
        <v>1138</v>
      </c>
    </row>
    <row r="1051" spans="1:1">
      <c r="A1051" t="s">
        <v>1139</v>
      </c>
    </row>
    <row r="1053" spans="1:1">
      <c r="A1053" t="s">
        <v>1140</v>
      </c>
    </row>
    <row r="1054" spans="1:1">
      <c r="A1054" t="s">
        <v>1141</v>
      </c>
    </row>
    <row r="1055" spans="1:1">
      <c r="A1055" t="s">
        <v>1142</v>
      </c>
    </row>
    <row r="1056" spans="1:1">
      <c r="A1056" t="s">
        <v>1143</v>
      </c>
    </row>
    <row r="1057" spans="1:1">
      <c r="A1057" t="s">
        <v>1144</v>
      </c>
    </row>
    <row r="1059" spans="1:1">
      <c r="A1059" t="s">
        <v>1145</v>
      </c>
    </row>
    <row r="1061" spans="1:1">
      <c r="A1061" t="s">
        <v>1146</v>
      </c>
    </row>
    <row r="1062" spans="1:1">
      <c r="A1062" t="s">
        <v>1147</v>
      </c>
    </row>
    <row r="1063" spans="1:1">
      <c r="A1063" t="s">
        <v>1148</v>
      </c>
    </row>
    <row r="1064" spans="1:1">
      <c r="A1064" t="s">
        <v>1149</v>
      </c>
    </row>
    <row r="1065" spans="1:1">
      <c r="A1065" t="s">
        <v>1150</v>
      </c>
    </row>
    <row r="1066" spans="1:1">
      <c r="A1066" t="s">
        <v>1151</v>
      </c>
    </row>
    <row r="1067" spans="1:1">
      <c r="A1067" t="s">
        <v>1152</v>
      </c>
    </row>
    <row r="1068" spans="1:1">
      <c r="A1068" t="s">
        <v>1153</v>
      </c>
    </row>
    <row r="1069" spans="1:1">
      <c r="A1069" t="s">
        <v>1154</v>
      </c>
    </row>
    <row r="1070" spans="1:1">
      <c r="A1070" t="s">
        <v>1155</v>
      </c>
    </row>
    <row r="1071" spans="1:1">
      <c r="A1071" t="s">
        <v>1156</v>
      </c>
    </row>
    <row r="1072" spans="1:1">
      <c r="A1072" t="s">
        <v>1157</v>
      </c>
    </row>
    <row r="1073" spans="1:1">
      <c r="A1073" t="s">
        <v>1158</v>
      </c>
    </row>
    <row r="1074" spans="1:1">
      <c r="A1074" t="s">
        <v>1159</v>
      </c>
    </row>
    <row r="1075" spans="1:1">
      <c r="A1075" t="s">
        <v>1160</v>
      </c>
    </row>
    <row r="1076" spans="1:1">
      <c r="A1076" t="s">
        <v>1161</v>
      </c>
    </row>
    <row r="1078" spans="1:1">
      <c r="A1078" t="s">
        <v>1162</v>
      </c>
    </row>
    <row r="1080" spans="1:1">
      <c r="A1080" t="s">
        <v>1163</v>
      </c>
    </row>
    <row r="1082" spans="1:1">
      <c r="A1082" t="s">
        <v>1164</v>
      </c>
    </row>
    <row r="1083" spans="1:1">
      <c r="A1083" t="s">
        <v>1165</v>
      </c>
    </row>
    <row r="1084" spans="1:1">
      <c r="A1084" t="s">
        <v>1166</v>
      </c>
    </row>
    <row r="1085" spans="1:1">
      <c r="A1085" t="s">
        <v>1167</v>
      </c>
    </row>
    <row r="1086" spans="1:1">
      <c r="A1086" t="s">
        <v>1168</v>
      </c>
    </row>
    <row r="1087" spans="1:1">
      <c r="A1087" t="s">
        <v>1169</v>
      </c>
    </row>
    <row r="1088" spans="1:1">
      <c r="A1088" t="s">
        <v>1170</v>
      </c>
    </row>
    <row r="1089" spans="1:1">
      <c r="A1089" t="s">
        <v>1171</v>
      </c>
    </row>
    <row r="1090" spans="1:1">
      <c r="A1090" t="s">
        <v>1172</v>
      </c>
    </row>
    <row r="1091" spans="1:1">
      <c r="A1091" t="s">
        <v>1173</v>
      </c>
    </row>
    <row r="1092" spans="1:1">
      <c r="A1092" t="s">
        <v>1174</v>
      </c>
    </row>
    <row r="1093" spans="1:1">
      <c r="A1093" t="s">
        <v>1175</v>
      </c>
    </row>
    <row r="1094" spans="1:1">
      <c r="A1094" t="s">
        <v>1176</v>
      </c>
    </row>
    <row r="1095" spans="1:1">
      <c r="A1095" t="s">
        <v>1177</v>
      </c>
    </row>
    <row r="1096" spans="1:1">
      <c r="A1096" t="s">
        <v>1178</v>
      </c>
    </row>
    <row r="1097" spans="1:1">
      <c r="A1097" t="s">
        <v>1179</v>
      </c>
    </row>
    <row r="1098" spans="1:1">
      <c r="A1098" t="s">
        <v>1180</v>
      </c>
    </row>
    <row r="1099" spans="1:1">
      <c r="A1099" t="s">
        <v>1181</v>
      </c>
    </row>
    <row r="1100" spans="1:1">
      <c r="A1100" t="s">
        <v>1182</v>
      </c>
    </row>
    <row r="1101" spans="1:1">
      <c r="A1101" t="s">
        <v>1183</v>
      </c>
    </row>
    <row r="1102" spans="1:1">
      <c r="A1102" t="s">
        <v>1184</v>
      </c>
    </row>
    <row r="1103" spans="1:1">
      <c r="A1103" t="s">
        <v>1185</v>
      </c>
    </row>
    <row r="1104" spans="1:1">
      <c r="A1104" t="s">
        <v>1186</v>
      </c>
    </row>
    <row r="1105" spans="1:1">
      <c r="A1105" t="s">
        <v>1187</v>
      </c>
    </row>
    <row r="1106" spans="1:1">
      <c r="A1106" t="s">
        <v>1188</v>
      </c>
    </row>
    <row r="1107" spans="1:1">
      <c r="A1107" t="s">
        <v>1189</v>
      </c>
    </row>
    <row r="1108" spans="1:1">
      <c r="A1108" t="s">
        <v>1190</v>
      </c>
    </row>
    <row r="1109" spans="1:1">
      <c r="A1109" t="s">
        <v>1191</v>
      </c>
    </row>
    <row r="1110" spans="1:1">
      <c r="A1110" t="s">
        <v>1192</v>
      </c>
    </row>
    <row r="1111" spans="1:1">
      <c r="A1111" t="s">
        <v>1193</v>
      </c>
    </row>
    <row r="1112" spans="1:1">
      <c r="A1112" t="s">
        <v>1194</v>
      </c>
    </row>
    <row r="1113" spans="1:1">
      <c r="A1113" t="s">
        <v>1195</v>
      </c>
    </row>
    <row r="1116" spans="1:1">
      <c r="A1116" t="s">
        <v>532</v>
      </c>
    </row>
    <row r="1117" spans="1:1">
      <c r="A1117" t="s">
        <v>1196</v>
      </c>
    </row>
    <row r="1119" spans="1:1">
      <c r="A1119" t="s">
        <v>1197</v>
      </c>
    </row>
    <row r="1122" spans="1:1">
      <c r="A1122" t="s">
        <v>532</v>
      </c>
    </row>
    <row r="1123" spans="1:1">
      <c r="A1123" t="s">
        <v>1198</v>
      </c>
    </row>
    <row r="1125" spans="1:1">
      <c r="A1125" t="s">
        <v>1199</v>
      </c>
    </row>
    <row r="1126" spans="1:1">
      <c r="A1126" t="s">
        <v>1200</v>
      </c>
    </row>
    <row r="1127" spans="1:1">
      <c r="A1127" t="s">
        <v>1201</v>
      </c>
    </row>
    <row r="1128" spans="1:1">
      <c r="A1128" t="s">
        <v>1202</v>
      </c>
    </row>
    <row r="1129" spans="1:1">
      <c r="A1129" t="s">
        <v>1203</v>
      </c>
    </row>
    <row r="1130" spans="1:1">
      <c r="A1130" t="s">
        <v>1204</v>
      </c>
    </row>
    <row r="1131" spans="1:1">
      <c r="A1131" t="s">
        <v>1205</v>
      </c>
    </row>
    <row r="1132" spans="1:1">
      <c r="A1132" t="s">
        <v>1206</v>
      </c>
    </row>
    <row r="1133" spans="1:1">
      <c r="A1133" t="s">
        <v>1207</v>
      </c>
    </row>
    <row r="1135" spans="1:1">
      <c r="A1135" t="s">
        <v>1208</v>
      </c>
    </row>
    <row r="1137" spans="1:1">
      <c r="A1137" t="s">
        <v>1209</v>
      </c>
    </row>
    <row r="1138" spans="1:1">
      <c r="A1138" t="s">
        <v>1210</v>
      </c>
    </row>
    <row r="1139" spans="1:1">
      <c r="A1139" t="s">
        <v>1211</v>
      </c>
    </row>
    <row r="1140" spans="1:1">
      <c r="A1140" t="s">
        <v>1212</v>
      </c>
    </row>
    <row r="1141" spans="1:1">
      <c r="A1141" t="s">
        <v>1213</v>
      </c>
    </row>
    <row r="1142" spans="1:1">
      <c r="A1142" t="s">
        <v>1214</v>
      </c>
    </row>
    <row r="1144" spans="1:1">
      <c r="A1144" t="s">
        <v>1215</v>
      </c>
    </row>
    <row r="1146" spans="1:1">
      <c r="A1146" t="s">
        <v>1216</v>
      </c>
    </row>
    <row r="1147" spans="1:1">
      <c r="A1147" t="s">
        <v>322</v>
      </c>
    </row>
    <row r="1148" spans="1:1">
      <c r="A1148" t="s">
        <v>1217</v>
      </c>
    </row>
    <row r="1149" spans="1:1">
      <c r="A1149" t="s">
        <v>324</v>
      </c>
    </row>
    <row r="1150" spans="1:1">
      <c r="A1150" t="s">
        <v>1218</v>
      </c>
    </row>
    <row r="1151" spans="1:1">
      <c r="A1151" t="s">
        <v>1219</v>
      </c>
    </row>
    <row r="1152" spans="1:1">
      <c r="A1152" t="s">
        <v>1220</v>
      </c>
    </row>
    <row r="1153" spans="1:1">
      <c r="A1153" t="s">
        <v>1221</v>
      </c>
    </row>
    <row r="1154" spans="1:1">
      <c r="A1154" t="s">
        <v>1222</v>
      </c>
    </row>
    <row r="1155" spans="1:1">
      <c r="A1155" t="s">
        <v>1223</v>
      </c>
    </row>
    <row r="1156" spans="1:1">
      <c r="A1156" t="s">
        <v>1224</v>
      </c>
    </row>
    <row r="1158" spans="1:1">
      <c r="A1158" t="s">
        <v>1225</v>
      </c>
    </row>
    <row r="1160" spans="1:1">
      <c r="A1160" t="s">
        <v>1226</v>
      </c>
    </row>
    <row r="1161" spans="1:1">
      <c r="A1161" t="s">
        <v>1227</v>
      </c>
    </row>
    <row r="1163" spans="1:1">
      <c r="A1163" t="s">
        <v>1228</v>
      </c>
    </row>
    <row r="1165" spans="1:1">
      <c r="A1165" t="s">
        <v>1229</v>
      </c>
    </row>
    <row r="1166" spans="1:1">
      <c r="A1166" t="s">
        <v>1230</v>
      </c>
    </row>
    <row r="1167" spans="1:1">
      <c r="A1167" t="s">
        <v>1231</v>
      </c>
    </row>
    <row r="1168" spans="1:1">
      <c r="A1168" t="s">
        <v>1232</v>
      </c>
    </row>
    <row r="1169" spans="1:1">
      <c r="A1169" t="s">
        <v>1233</v>
      </c>
    </row>
    <row r="1170" spans="1:1">
      <c r="A1170" t="s">
        <v>1234</v>
      </c>
    </row>
    <row r="1171" spans="1:1">
      <c r="A1171" t="s">
        <v>1235</v>
      </c>
    </row>
    <row r="1172" spans="1:1">
      <c r="A1172" t="s">
        <v>1236</v>
      </c>
    </row>
    <row r="1173" spans="1:1">
      <c r="A1173" t="s">
        <v>1237</v>
      </c>
    </row>
    <row r="1174" spans="1:1">
      <c r="A1174" t="s">
        <v>1238</v>
      </c>
    </row>
    <row r="1175" spans="1:1">
      <c r="A1175" t="s">
        <v>324</v>
      </c>
    </row>
    <row r="1176" spans="1:1">
      <c r="A1176" t="s">
        <v>1239</v>
      </c>
    </row>
    <row r="1177" spans="1:1">
      <c r="A1177" t="s">
        <v>1240</v>
      </c>
    </row>
    <row r="1178" spans="1:1">
      <c r="A1178" t="s">
        <v>1241</v>
      </c>
    </row>
    <row r="1179" spans="1:1">
      <c r="A1179" t="s">
        <v>1242</v>
      </c>
    </row>
    <row r="1180" spans="1:1">
      <c r="A1180" t="s">
        <v>1243</v>
      </c>
    </row>
    <row r="1181" spans="1:1">
      <c r="A1181" t="s">
        <v>1244</v>
      </c>
    </row>
    <row r="1182" spans="1:1">
      <c r="A1182" t="s">
        <v>1245</v>
      </c>
    </row>
    <row r="1183" spans="1:1">
      <c r="A1183" t="s">
        <v>1246</v>
      </c>
    </row>
    <row r="1184" spans="1:1">
      <c r="A1184" t="s">
        <v>754</v>
      </c>
    </row>
    <row r="1185" spans="1:1">
      <c r="A1185" t="s">
        <v>1247</v>
      </c>
    </row>
    <row r="1186" spans="1:1">
      <c r="A1186" t="s">
        <v>1248</v>
      </c>
    </row>
    <row r="1187" spans="1:1">
      <c r="A1187" t="s">
        <v>1249</v>
      </c>
    </row>
    <row r="1188" spans="1:1">
      <c r="A1188" t="s">
        <v>1250</v>
      </c>
    </row>
    <row r="1189" spans="1:1">
      <c r="A1189" t="s">
        <v>1251</v>
      </c>
    </row>
    <row r="1191" spans="1:1">
      <c r="A1191" t="s">
        <v>1252</v>
      </c>
    </row>
    <row r="1193" spans="1:1">
      <c r="A1193" t="s">
        <v>1253</v>
      </c>
    </row>
    <row r="1194" spans="1:1">
      <c r="A1194" t="s">
        <v>1254</v>
      </c>
    </row>
    <row r="1195" spans="1:1">
      <c r="A1195" t="s">
        <v>1255</v>
      </c>
    </row>
    <row r="1197" spans="1:1">
      <c r="A1197" t="s">
        <v>1256</v>
      </c>
    </row>
    <row r="1199" spans="1:1">
      <c r="A1199" t="s">
        <v>1257</v>
      </c>
    </row>
    <row r="1200" spans="1:1">
      <c r="A1200" t="s">
        <v>1258</v>
      </c>
    </row>
    <row r="1202" spans="1:1">
      <c r="A1202" t="s">
        <v>1259</v>
      </c>
    </row>
    <row r="1204" spans="1:1">
      <c r="A1204" t="s">
        <v>1260</v>
      </c>
    </row>
    <row r="1205" spans="1:1">
      <c r="A1205" t="s">
        <v>1261</v>
      </c>
    </row>
    <row r="1206" spans="1:1">
      <c r="A1206" t="s">
        <v>1262</v>
      </c>
    </row>
    <row r="1207" spans="1:1">
      <c r="A1207" t="s">
        <v>1263</v>
      </c>
    </row>
    <row r="1208" spans="1:1">
      <c r="A1208" t="s">
        <v>1264</v>
      </c>
    </row>
    <row r="1210" spans="1:1">
      <c r="A1210" t="s">
        <v>1265</v>
      </c>
    </row>
    <row r="1212" spans="1:1">
      <c r="A1212" t="s">
        <v>1266</v>
      </c>
    </row>
    <row r="1213" spans="1:1">
      <c r="A1213" t="s">
        <v>1267</v>
      </c>
    </row>
    <row r="1214" spans="1:1">
      <c r="A1214" t="s">
        <v>1268</v>
      </c>
    </row>
    <row r="1215" spans="1:1">
      <c r="A1215" t="s">
        <v>1269</v>
      </c>
    </row>
    <row r="1216" spans="1:1">
      <c r="A1216" t="s">
        <v>1270</v>
      </c>
    </row>
    <row r="1218" spans="1:1">
      <c r="A1218" t="s">
        <v>1271</v>
      </c>
    </row>
    <row r="1220" spans="1:1">
      <c r="A1220" t="s">
        <v>1272</v>
      </c>
    </row>
    <row r="1221" spans="1:1">
      <c r="A1221" t="s">
        <v>1273</v>
      </c>
    </row>
    <row r="1222" spans="1:1">
      <c r="A1222" t="s">
        <v>1274</v>
      </c>
    </row>
    <row r="1224" spans="1:1">
      <c r="A1224" t="s">
        <v>1275</v>
      </c>
    </row>
    <row r="1226" spans="1:1">
      <c r="A1226" t="s">
        <v>1276</v>
      </c>
    </row>
    <row r="1227" spans="1:1">
      <c r="A1227" t="s">
        <v>1277</v>
      </c>
    </row>
    <row r="1228" spans="1:1">
      <c r="A1228" t="s">
        <v>1278</v>
      </c>
    </row>
    <row r="1230" spans="1:1">
      <c r="A1230" t="s">
        <v>1279</v>
      </c>
    </row>
    <row r="1232" spans="1:1">
      <c r="A1232" t="s">
        <v>1280</v>
      </c>
    </row>
    <row r="1233" spans="1:1">
      <c r="A1233" t="s">
        <v>1281</v>
      </c>
    </row>
    <row r="1234" spans="1:1">
      <c r="A1234" t="s">
        <v>1282</v>
      </c>
    </row>
    <row r="1235" spans="1:1">
      <c r="A1235" t="s">
        <v>1283</v>
      </c>
    </row>
    <row r="1236" spans="1:1">
      <c r="A1236" t="s">
        <v>1284</v>
      </c>
    </row>
    <row r="1237" spans="1:1">
      <c r="A1237" t="s">
        <v>1285</v>
      </c>
    </row>
    <row r="1238" spans="1:1">
      <c r="A1238" t="s">
        <v>1286</v>
      </c>
    </row>
    <row r="1239" spans="1:1">
      <c r="A1239" t="s">
        <v>1287</v>
      </c>
    </row>
    <row r="1240" spans="1:1">
      <c r="A1240" t="s">
        <v>1288</v>
      </c>
    </row>
    <row r="1241" spans="1:1">
      <c r="A1241" t="s">
        <v>1289</v>
      </c>
    </row>
    <row r="1242" spans="1:1">
      <c r="A1242" t="s">
        <v>1290</v>
      </c>
    </row>
    <row r="1243" spans="1:1">
      <c r="A1243" t="s">
        <v>1291</v>
      </c>
    </row>
    <row r="1244" spans="1:1">
      <c r="A1244" t="s">
        <v>1292</v>
      </c>
    </row>
    <row r="1245" spans="1:1">
      <c r="A1245" t="s">
        <v>1293</v>
      </c>
    </row>
    <row r="1246" spans="1:1">
      <c r="A1246" t="s">
        <v>1294</v>
      </c>
    </row>
    <row r="1247" spans="1:1">
      <c r="A1247" t="s">
        <v>1295</v>
      </c>
    </row>
    <row r="1249" spans="1:1">
      <c r="A1249" t="s">
        <v>1296</v>
      </c>
    </row>
    <row r="1251" spans="1:1">
      <c r="A1251" t="s">
        <v>1021</v>
      </c>
    </row>
    <row r="1253" spans="1:1">
      <c r="A1253" t="s">
        <v>1297</v>
      </c>
    </row>
    <row r="1254" spans="1:1">
      <c r="A1254" t="s">
        <v>1298</v>
      </c>
    </row>
    <row r="1255" spans="1:1">
      <c r="A1255" t="s">
        <v>1299</v>
      </c>
    </row>
    <row r="1256" spans="1:1">
      <c r="A1256" t="s">
        <v>1300</v>
      </c>
    </row>
    <row r="1258" spans="1:1">
      <c r="A1258" t="s">
        <v>1301</v>
      </c>
    </row>
    <row r="1260" spans="1:1">
      <c r="A1260" t="s">
        <v>1302</v>
      </c>
    </row>
    <row r="1262" spans="1:1">
      <c r="A1262" t="s">
        <v>1303</v>
      </c>
    </row>
    <row r="1263" spans="1:1">
      <c r="A1263" t="s">
        <v>1304</v>
      </c>
    </row>
    <row r="1264" spans="1:1">
      <c r="A1264" t="s">
        <v>1305</v>
      </c>
    </row>
    <row r="1265" spans="1:1">
      <c r="A1265" t="s">
        <v>1306</v>
      </c>
    </row>
    <row r="1266" spans="1:1">
      <c r="A1266" t="s">
        <v>1307</v>
      </c>
    </row>
    <row r="1267" spans="1:1">
      <c r="A1267" t="s">
        <v>1308</v>
      </c>
    </row>
    <row r="1268" spans="1:1">
      <c r="A1268" t="s">
        <v>1309</v>
      </c>
    </row>
    <row r="1269" spans="1:1">
      <c r="A1269" t="s">
        <v>1310</v>
      </c>
    </row>
    <row r="1270" spans="1:1">
      <c r="A1270" t="s">
        <v>1311</v>
      </c>
    </row>
    <row r="1271" spans="1:1">
      <c r="A1271" t="s">
        <v>1312</v>
      </c>
    </row>
    <row r="1272" spans="1:1">
      <c r="A1272" t="s">
        <v>1313</v>
      </c>
    </row>
    <row r="1273" spans="1:1">
      <c r="A1273" t="s">
        <v>1314</v>
      </c>
    </row>
    <row r="1274" spans="1:1">
      <c r="A1274" t="s">
        <v>1315</v>
      </c>
    </row>
    <row r="1275" spans="1:1">
      <c r="A1275" t="s">
        <v>1316</v>
      </c>
    </row>
    <row r="1276" spans="1:1">
      <c r="A1276" t="s">
        <v>1317</v>
      </c>
    </row>
    <row r="1277" spans="1:1">
      <c r="A1277" t="s">
        <v>1318</v>
      </c>
    </row>
    <row r="1278" spans="1:1">
      <c r="A1278" t="s">
        <v>1319</v>
      </c>
    </row>
    <row r="1279" spans="1:1">
      <c r="A1279" t="s">
        <v>1320</v>
      </c>
    </row>
    <row r="1280" spans="1:1">
      <c r="A1280" t="s">
        <v>1321</v>
      </c>
    </row>
    <row r="1281" spans="1:1">
      <c r="A1281" t="s">
        <v>1322</v>
      </c>
    </row>
    <row r="1282" spans="1:1">
      <c r="A1282" t="s">
        <v>1323</v>
      </c>
    </row>
    <row r="1283" spans="1:1">
      <c r="A1283" t="s">
        <v>1324</v>
      </c>
    </row>
    <row r="1284" spans="1:1">
      <c r="A1284" t="s">
        <v>1325</v>
      </c>
    </row>
    <row r="1285" spans="1:1">
      <c r="A1285" t="s">
        <v>1326</v>
      </c>
    </row>
    <row r="1287" spans="1:1">
      <c r="A1287" t="s">
        <v>1327</v>
      </c>
    </row>
    <row r="1288" spans="1:1">
      <c r="A1288" t="s">
        <v>1328</v>
      </c>
    </row>
    <row r="1290" spans="1:1">
      <c r="A1290" t="s">
        <v>1329</v>
      </c>
    </row>
    <row r="1292" spans="1:1">
      <c r="A1292" t="s">
        <v>1330</v>
      </c>
    </row>
    <row r="1293" spans="1:1">
      <c r="A1293" t="s">
        <v>1331</v>
      </c>
    </row>
    <row r="1294" spans="1:1">
      <c r="A1294" t="s">
        <v>1332</v>
      </c>
    </row>
    <row r="1295" spans="1:1">
      <c r="A1295" t="s">
        <v>324</v>
      </c>
    </row>
    <row r="1296" spans="1:1">
      <c r="A1296" t="s">
        <v>1333</v>
      </c>
    </row>
    <row r="1297" spans="1:1">
      <c r="A1297" t="s">
        <v>1334</v>
      </c>
    </row>
    <row r="1298" spans="1:1">
      <c r="A1298" t="s">
        <v>1335</v>
      </c>
    </row>
    <row r="1299" spans="1:1">
      <c r="A1299" t="s">
        <v>1336</v>
      </c>
    </row>
    <row r="1300" spans="1:1">
      <c r="A1300" t="s">
        <v>1337</v>
      </c>
    </row>
    <row r="1301" spans="1:1">
      <c r="A1301" t="s">
        <v>1338</v>
      </c>
    </row>
    <row r="1303" spans="1:1">
      <c r="A1303" t="s">
        <v>1339</v>
      </c>
    </row>
    <row r="1304" spans="1:1">
      <c r="A1304" t="s">
        <v>1328</v>
      </c>
    </row>
    <row r="1306" spans="1:1">
      <c r="A1306" t="s">
        <v>1340</v>
      </c>
    </row>
    <row r="1308" spans="1:1">
      <c r="A1308" t="s">
        <v>1341</v>
      </c>
    </row>
    <row r="1309" spans="1:1">
      <c r="A1309" t="s">
        <v>1342</v>
      </c>
    </row>
    <row r="1310" spans="1:1">
      <c r="A1310" t="s">
        <v>1343</v>
      </c>
    </row>
    <row r="1311" spans="1:1">
      <c r="A1311" t="s">
        <v>1344</v>
      </c>
    </row>
    <row r="1312" spans="1:1">
      <c r="A1312" t="s">
        <v>1345</v>
      </c>
    </row>
    <row r="1313" spans="1:1">
      <c r="A1313" t="s">
        <v>324</v>
      </c>
    </row>
    <row r="1314" spans="1:1">
      <c r="A1314" t="s">
        <v>1346</v>
      </c>
    </row>
    <row r="1315" spans="1:1">
      <c r="A1315" t="s">
        <v>1347</v>
      </c>
    </row>
    <row r="1316" spans="1:1">
      <c r="A1316" t="s">
        <v>1163</v>
      </c>
    </row>
    <row r="1317" spans="1:1">
      <c r="A1317" t="s">
        <v>1348</v>
      </c>
    </row>
    <row r="1318" spans="1:1">
      <c r="A1318" t="s">
        <v>1349</v>
      </c>
    </row>
    <row r="1319" spans="1:1">
      <c r="A1319" t="s">
        <v>1350</v>
      </c>
    </row>
    <row r="1320" spans="1:1">
      <c r="A1320" t="s">
        <v>1351</v>
      </c>
    </row>
    <row r="1321" spans="1:1">
      <c r="A1321" t="s">
        <v>1352</v>
      </c>
    </row>
    <row r="1322" spans="1:1">
      <c r="A1322" t="s">
        <v>1353</v>
      </c>
    </row>
    <row r="1323" spans="1:1">
      <c r="A1323" t="s">
        <v>1354</v>
      </c>
    </row>
    <row r="1324" spans="1:1">
      <c r="A1324" t="s">
        <v>1355</v>
      </c>
    </row>
    <row r="1325" spans="1:1">
      <c r="A1325" t="s">
        <v>1356</v>
      </c>
    </row>
    <row r="1326" spans="1:1">
      <c r="A1326" t="s">
        <v>1357</v>
      </c>
    </row>
    <row r="1327" spans="1:1">
      <c r="A1327" t="s">
        <v>1358</v>
      </c>
    </row>
    <row r="1328" spans="1:1">
      <c r="A1328" t="s">
        <v>1359</v>
      </c>
    </row>
    <row r="1329" spans="1:1">
      <c r="A1329" t="s">
        <v>1360</v>
      </c>
    </row>
    <row r="1330" spans="1:1">
      <c r="A1330" t="s">
        <v>1361</v>
      </c>
    </row>
    <row r="1331" spans="1:1">
      <c r="A1331" t="s">
        <v>1362</v>
      </c>
    </row>
    <row r="1332" spans="1:1">
      <c r="A1332" t="s">
        <v>1363</v>
      </c>
    </row>
    <row r="1333" spans="1:1">
      <c r="A1333" t="s">
        <v>1364</v>
      </c>
    </row>
    <row r="1334" spans="1:1">
      <c r="A1334" t="s">
        <v>1365</v>
      </c>
    </row>
    <row r="1335" spans="1:1">
      <c r="A1335" t="s">
        <v>1366</v>
      </c>
    </row>
    <row r="1336" spans="1:1">
      <c r="A1336" t="s">
        <v>1367</v>
      </c>
    </row>
    <row r="1337" spans="1:1">
      <c r="A1337" t="s">
        <v>1368</v>
      </c>
    </row>
    <row r="1338" spans="1:1">
      <c r="A1338" t="s">
        <v>1369</v>
      </c>
    </row>
    <row r="1339" spans="1:1">
      <c r="A1339" t="s">
        <v>1370</v>
      </c>
    </row>
    <row r="1340" spans="1:1">
      <c r="A1340" t="s">
        <v>1371</v>
      </c>
    </row>
    <row r="1341" spans="1:1">
      <c r="A1341" t="s">
        <v>1372</v>
      </c>
    </row>
    <row r="1342" spans="1:1">
      <c r="A1342" t="s">
        <v>1373</v>
      </c>
    </row>
    <row r="1343" spans="1:1">
      <c r="A1343" t="s">
        <v>1374</v>
      </c>
    </row>
    <row r="1344" spans="1:1">
      <c r="A1344" t="s">
        <v>1375</v>
      </c>
    </row>
    <row r="1345" spans="1:1">
      <c r="A1345" t="s">
        <v>1376</v>
      </c>
    </row>
    <row r="1346" spans="1:1">
      <c r="A1346" t="s">
        <v>324</v>
      </c>
    </row>
    <row r="1347" spans="1:1">
      <c r="A1347" t="s">
        <v>1377</v>
      </c>
    </row>
    <row r="1348" spans="1:1">
      <c r="A1348" t="s">
        <v>324</v>
      </c>
    </row>
    <row r="1349" spans="1:1">
      <c r="A1349" t="s">
        <v>1378</v>
      </c>
    </row>
    <row r="1350" spans="1:1">
      <c r="A1350" t="s">
        <v>1379</v>
      </c>
    </row>
    <row r="1351" spans="1:1">
      <c r="A1351" t="s">
        <v>1380</v>
      </c>
    </row>
    <row r="1352" spans="1:1">
      <c r="A1352" t="s">
        <v>1381</v>
      </c>
    </row>
    <row r="1354" spans="1:1">
      <c r="A1354" t="s">
        <v>1382</v>
      </c>
    </row>
    <row r="1356" spans="1:1">
      <c r="A1356" t="s">
        <v>1383</v>
      </c>
    </row>
    <row r="1357" spans="1:1">
      <c r="A1357" t="s">
        <v>1384</v>
      </c>
    </row>
    <row r="1358" spans="1:1">
      <c r="A1358" t="s">
        <v>1385</v>
      </c>
    </row>
    <row r="1359" spans="1:1">
      <c r="A1359" t="s">
        <v>1386</v>
      </c>
    </row>
    <row r="1360" spans="1:1">
      <c r="A1360" t="s">
        <v>1387</v>
      </c>
    </row>
    <row r="1361" spans="1:1">
      <c r="A1361" t="s">
        <v>1388</v>
      </c>
    </row>
    <row r="1362" spans="1:1">
      <c r="A1362" t="s">
        <v>1389</v>
      </c>
    </row>
    <row r="1363" spans="1:1">
      <c r="A1363" t="s">
        <v>1390</v>
      </c>
    </row>
    <row r="1364" spans="1:1">
      <c r="A1364" t="s">
        <v>1391</v>
      </c>
    </row>
    <row r="1365" spans="1:1">
      <c r="A1365" t="s">
        <v>1392</v>
      </c>
    </row>
    <row r="1366" spans="1:1">
      <c r="A1366" t="s">
        <v>1393</v>
      </c>
    </row>
    <row r="1367" spans="1:1">
      <c r="A1367" t="s">
        <v>1394</v>
      </c>
    </row>
    <row r="1368" spans="1:1">
      <c r="A1368" t="s">
        <v>1395</v>
      </c>
    </row>
    <row r="1369" spans="1:1">
      <c r="A1369" t="s">
        <v>1396</v>
      </c>
    </row>
    <row r="1370" spans="1:1">
      <c r="A1370" t="s">
        <v>1397</v>
      </c>
    </row>
    <row r="1371" spans="1:1">
      <c r="A1371" t="s">
        <v>1398</v>
      </c>
    </row>
    <row r="1372" spans="1:1">
      <c r="A1372" t="s">
        <v>1399</v>
      </c>
    </row>
    <row r="1373" spans="1:1">
      <c r="A1373" t="s">
        <v>1400</v>
      </c>
    </row>
    <row r="1374" spans="1:1">
      <c r="A1374" t="s">
        <v>1401</v>
      </c>
    </row>
    <row r="1375" spans="1:1">
      <c r="A1375" t="s">
        <v>1402</v>
      </c>
    </row>
    <row r="1376" spans="1:1">
      <c r="A1376" t="s">
        <v>324</v>
      </c>
    </row>
    <row r="1377" spans="1:1">
      <c r="A1377" t="s">
        <v>1403</v>
      </c>
    </row>
    <row r="1378" spans="1:1">
      <c r="A1378" t="s">
        <v>1404</v>
      </c>
    </row>
    <row r="1380" spans="1:1">
      <c r="A1380" t="s">
        <v>1405</v>
      </c>
    </row>
    <row r="1382" spans="1:1">
      <c r="A1382" t="s">
        <v>1406</v>
      </c>
    </row>
    <row r="1384" spans="1:1">
      <c r="A1384" t="s">
        <v>1407</v>
      </c>
    </row>
    <row r="1385" spans="1:1">
      <c r="A1385" t="s">
        <v>1408</v>
      </c>
    </row>
    <row r="1386" spans="1:1">
      <c r="A1386" t="s">
        <v>1409</v>
      </c>
    </row>
    <row r="1387" spans="1:1">
      <c r="A1387" t="s">
        <v>1410</v>
      </c>
    </row>
    <row r="1388" spans="1:1">
      <c r="A1388" t="s">
        <v>1411</v>
      </c>
    </row>
    <row r="1390" spans="1:1">
      <c r="A1390" t="s">
        <v>1412</v>
      </c>
    </row>
    <row r="1392" spans="1:1">
      <c r="A1392" t="s">
        <v>1413</v>
      </c>
    </row>
    <row r="1394" spans="1:1">
      <c r="A1394" t="s">
        <v>1414</v>
      </c>
    </row>
    <row r="1395" spans="1:1">
      <c r="A1395" t="s">
        <v>1415</v>
      </c>
    </row>
    <row r="1396" spans="1:1">
      <c r="A1396" t="s">
        <v>1416</v>
      </c>
    </row>
    <row r="1397" spans="1:1">
      <c r="A1397" t="s">
        <v>1417</v>
      </c>
    </row>
    <row r="1398" spans="1:1">
      <c r="A1398" t="s">
        <v>1418</v>
      </c>
    </row>
    <row r="1399" spans="1:1">
      <c r="A1399" t="s">
        <v>1419</v>
      </c>
    </row>
    <row r="1401" spans="1:1">
      <c r="A1401"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6" spans="1:1">
      <c r="A1416" t="s">
        <v>532</v>
      </c>
    </row>
    <row r="1417" spans="1:1">
      <c r="A1417" t="s">
        <v>1433</v>
      </c>
    </row>
    <row r="1419" spans="1:1">
      <c r="A1419" t="s">
        <v>1434</v>
      </c>
    </row>
    <row r="1420" spans="1:1">
      <c r="A1420" t="s">
        <v>1435</v>
      </c>
    </row>
    <row r="1421" spans="1:1">
      <c r="A1421" t="s">
        <v>1436</v>
      </c>
    </row>
    <row r="1422" spans="1:1">
      <c r="A1422" t="s">
        <v>1437</v>
      </c>
    </row>
    <row r="1424" spans="1:1">
      <c r="A1424" t="s">
        <v>1438</v>
      </c>
    </row>
    <row r="1426" spans="1:1">
      <c r="A1426" t="s">
        <v>1439</v>
      </c>
    </row>
    <row r="1427" spans="1:1">
      <c r="A1427" t="s">
        <v>1440</v>
      </c>
    </row>
    <row r="1428" spans="1:1">
      <c r="A1428" t="s">
        <v>1441</v>
      </c>
    </row>
    <row r="1431" spans="1:1">
      <c r="A1431" t="s">
        <v>532</v>
      </c>
    </row>
    <row r="1432" spans="1:1">
      <c r="A1432" t="s">
        <v>1442</v>
      </c>
    </row>
    <row r="1434" spans="1:1">
      <c r="A1434" t="s">
        <v>1443</v>
      </c>
    </row>
    <row r="1436" spans="1:1">
      <c r="A1436" t="s">
        <v>1444</v>
      </c>
    </row>
    <row r="1437" spans="1:1">
      <c r="A1437" t="s">
        <v>1445</v>
      </c>
    </row>
    <row r="1438" spans="1:1">
      <c r="A1438" t="s">
        <v>1446</v>
      </c>
    </row>
    <row r="1439" spans="1:1">
      <c r="A1439" t="s">
        <v>1447</v>
      </c>
    </row>
    <row r="1440" spans="1:1">
      <c r="A1440" t="s">
        <v>1448</v>
      </c>
    </row>
    <row r="1441" spans="1:1">
      <c r="A1441" t="s">
        <v>1449</v>
      </c>
    </row>
    <row r="1443" spans="1:1">
      <c r="A1443" t="s">
        <v>1450</v>
      </c>
    </row>
    <row r="1445" spans="1:1">
      <c r="A1445" t="s">
        <v>1451</v>
      </c>
    </row>
    <row r="1447" spans="1:1">
      <c r="A1447" t="s">
        <v>1452</v>
      </c>
    </row>
    <row r="1448" spans="1:1">
      <c r="A1448" t="s">
        <v>1453</v>
      </c>
    </row>
    <row r="1449" spans="1:1">
      <c r="A1449" t="s">
        <v>1454</v>
      </c>
    </row>
    <row r="1450" spans="1:1">
      <c r="A1450" t="s">
        <v>1455</v>
      </c>
    </row>
    <row r="1451" spans="1:1">
      <c r="A1451" t="s">
        <v>1456</v>
      </c>
    </row>
    <row r="1452" spans="1:1">
      <c r="A1452" t="s">
        <v>1457</v>
      </c>
    </row>
    <row r="1453" spans="1:1">
      <c r="A1453" t="s">
        <v>1458</v>
      </c>
    </row>
    <row r="1454" spans="1:1">
      <c r="A1454" t="s">
        <v>1459</v>
      </c>
    </row>
    <row r="1455" spans="1:1">
      <c r="A1455" t="s">
        <v>1460</v>
      </c>
    </row>
    <row r="1456" spans="1:1">
      <c r="A1456" t="s">
        <v>1461</v>
      </c>
    </row>
    <row r="1457" spans="1:1">
      <c r="A1457" t="s">
        <v>1462</v>
      </c>
    </row>
    <row r="1458" spans="1:1">
      <c r="A1458" t="s">
        <v>1463</v>
      </c>
    </row>
    <row r="1459" spans="1:1">
      <c r="A1459" t="s">
        <v>1464</v>
      </c>
    </row>
    <row r="1460" spans="1:1">
      <c r="A1460" t="s">
        <v>1465</v>
      </c>
    </row>
    <row r="1461" spans="1:1">
      <c r="A1461" t="s">
        <v>1466</v>
      </c>
    </row>
    <row r="1462" spans="1:1">
      <c r="A1462" t="s">
        <v>1467</v>
      </c>
    </row>
    <row r="1463" spans="1:1">
      <c r="A1463" t="s">
        <v>1468</v>
      </c>
    </row>
    <row r="1464" spans="1:1">
      <c r="A1464" t="s">
        <v>1469</v>
      </c>
    </row>
    <row r="1465" spans="1:1">
      <c r="A1465" t="s">
        <v>1470</v>
      </c>
    </row>
    <row r="1466" spans="1:1">
      <c r="A1466" t="s">
        <v>1471</v>
      </c>
    </row>
    <row r="1468" spans="1:1">
      <c r="A1468" t="s">
        <v>1472</v>
      </c>
    </row>
    <row r="1470" spans="1:1">
      <c r="A1470" t="s">
        <v>1473</v>
      </c>
    </row>
    <row r="1471" spans="1:1">
      <c r="A1471" t="s">
        <v>1474</v>
      </c>
    </row>
    <row r="1472" spans="1:1">
      <c r="A1472" t="s">
        <v>1475</v>
      </c>
    </row>
    <row r="1473" spans="1:1">
      <c r="A1473" t="s">
        <v>1476</v>
      </c>
    </row>
    <row r="1474" spans="1:1">
      <c r="A1474" t="s">
        <v>1477</v>
      </c>
    </row>
    <row r="1475" spans="1:1">
      <c r="A1475" t="s">
        <v>1478</v>
      </c>
    </row>
    <row r="1476" spans="1:1">
      <c r="A1476" t="s">
        <v>1479</v>
      </c>
    </row>
    <row r="1477" spans="1:1">
      <c r="A1477" t="s">
        <v>1480</v>
      </c>
    </row>
    <row r="1478" spans="1:1">
      <c r="A1478" t="s">
        <v>1481</v>
      </c>
    </row>
    <row r="1479" spans="1:1">
      <c r="A1479" t="s">
        <v>1482</v>
      </c>
    </row>
    <row r="1480" spans="1:1">
      <c r="A1480" t="s">
        <v>1483</v>
      </c>
    </row>
    <row r="1481" spans="1:1">
      <c r="A1481" t="s">
        <v>324</v>
      </c>
    </row>
    <row r="1482" spans="1:1">
      <c r="A1482" t="s">
        <v>1484</v>
      </c>
    </row>
    <row r="1483" spans="1:1">
      <c r="A1483" t="s">
        <v>1485</v>
      </c>
    </row>
    <row r="1484" spans="1:1">
      <c r="A1484" t="s">
        <v>324</v>
      </c>
    </row>
    <row r="1485" spans="1:1">
      <c r="A1485" t="s">
        <v>1486</v>
      </c>
    </row>
    <row r="1486" spans="1:1">
      <c r="A1486" t="s">
        <v>800</v>
      </c>
    </row>
    <row r="1487" spans="1:1">
      <c r="A1487" t="s">
        <v>1487</v>
      </c>
    </row>
    <row r="1488" spans="1:1">
      <c r="A1488" t="s">
        <v>975</v>
      </c>
    </row>
    <row r="1490" spans="1:1">
      <c r="A1490" t="s">
        <v>532</v>
      </c>
    </row>
    <row r="1491" spans="1:1">
      <c r="A1491" t="s">
        <v>1488</v>
      </c>
    </row>
    <row r="1494" spans="1:1">
      <c r="A1494" t="s">
        <v>1489</v>
      </c>
    </row>
    <row r="1495" spans="1:1">
      <c r="A1495" t="s">
        <v>322</v>
      </c>
    </row>
    <row r="1497" spans="1:1">
      <c r="A1497" t="s">
        <v>1490</v>
      </c>
    </row>
    <row r="1498" spans="1:1">
      <c r="A1498" t="s">
        <v>1491</v>
      </c>
    </row>
    <row r="1499" spans="1:1">
      <c r="A1499" t="s">
        <v>1492</v>
      </c>
    </row>
    <row r="1500" spans="1:1">
      <c r="A1500" t="s">
        <v>322</v>
      </c>
    </row>
    <row r="1501" spans="1:1">
      <c r="A1501" t="s">
        <v>1493</v>
      </c>
    </row>
    <row r="1502" spans="1:1">
      <c r="A1502" t="s">
        <v>322</v>
      </c>
    </row>
    <row r="1503" spans="1:1">
      <c r="A1503" t="s">
        <v>1494</v>
      </c>
    </row>
    <row r="1504" spans="1:1">
      <c r="A1504" t="s">
        <v>322</v>
      </c>
    </row>
    <row r="1506" spans="1:1">
      <c r="A1506" t="s">
        <v>1495</v>
      </c>
    </row>
    <row r="1508" spans="1:1">
      <c r="A1508" t="s">
        <v>1496</v>
      </c>
    </row>
    <row r="1509" spans="1:1">
      <c r="A1509" t="s">
        <v>1497</v>
      </c>
    </row>
    <row r="1510" spans="1:1">
      <c r="A1510" t="s">
        <v>1498</v>
      </c>
    </row>
    <row r="1511" spans="1:1">
      <c r="A1511" t="s">
        <v>1499</v>
      </c>
    </row>
    <row r="1512" spans="1:1">
      <c r="A1512" t="s">
        <v>1500</v>
      </c>
    </row>
    <row r="1513" spans="1:1">
      <c r="A1513" t="s">
        <v>1501</v>
      </c>
    </row>
    <row r="1514" spans="1:1">
      <c r="A1514" t="s">
        <v>1502</v>
      </c>
    </row>
    <row r="1516" spans="1:1">
      <c r="A1516" t="s">
        <v>1503</v>
      </c>
    </row>
    <row r="1517" spans="1:1">
      <c r="A1517" t="s">
        <v>1504</v>
      </c>
    </row>
    <row r="1518" spans="1:1">
      <c r="A1518" t="s">
        <v>1505</v>
      </c>
    </row>
    <row r="1519" spans="1:1">
      <c r="A1519" t="s">
        <v>1506</v>
      </c>
    </row>
    <row r="1520" spans="1:1">
      <c r="A1520" t="s">
        <v>1507</v>
      </c>
    </row>
    <row r="1521" spans="1:14">
      <c r="A1521" t="s">
        <v>1508</v>
      </c>
    </row>
    <row r="1523" spans="1:14">
      <c r="A1523" s="274"/>
      <c r="B1523" s="274"/>
      <c r="C1523" s="274"/>
      <c r="D1523" s="274"/>
      <c r="E1523" s="274"/>
      <c r="F1523" s="274"/>
      <c r="G1523" s="274"/>
      <c r="H1523" s="274"/>
      <c r="I1523" s="274"/>
      <c r="J1523" s="274"/>
      <c r="K1523" s="274"/>
      <c r="L1523" s="274"/>
      <c r="M1523" s="274"/>
      <c r="N1523" s="274"/>
    </row>
  </sheetData>
  <mergeCells count="2">
    <mergeCell ref="A1:N1"/>
    <mergeCell ref="A1523:N15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76"/>
  <sheetViews>
    <sheetView workbookViewId="0">
      <selection activeCell="D16" sqref="D16:D17"/>
    </sheetView>
  </sheetViews>
  <sheetFormatPr defaultRowHeight="15"/>
  <cols>
    <col min="2" max="2" width="120.7109375" customWidth="1"/>
  </cols>
  <sheetData>
    <row r="1" spans="2:2">
      <c r="B1" s="28"/>
    </row>
    <row r="4" spans="2:2">
      <c r="B4" s="105"/>
    </row>
    <row r="5" spans="2:2">
      <c r="B5" s="105"/>
    </row>
    <row r="7" spans="2:2" ht="18.75">
      <c r="B7" s="26" t="s">
        <v>1801</v>
      </c>
    </row>
    <row r="8" spans="2:2" ht="18.75">
      <c r="B8" s="26" t="s">
        <v>1800</v>
      </c>
    </row>
    <row r="9" spans="2:2" ht="18.75">
      <c r="B9" s="57"/>
    </row>
    <row r="10" spans="2:2" ht="18.75">
      <c r="B10" s="57"/>
    </row>
    <row r="11" spans="2:2" ht="18.75">
      <c r="B11" s="57" t="s">
        <v>1799</v>
      </c>
    </row>
    <row r="12" spans="2:2">
      <c r="B12" s="104" t="s">
        <v>1771</v>
      </c>
    </row>
    <row r="13" spans="2:2" ht="18.75">
      <c r="B13" s="26" t="s">
        <v>1798</v>
      </c>
    </row>
    <row r="14" spans="2:2" ht="18.75">
      <c r="B14" s="26" t="s">
        <v>1797</v>
      </c>
    </row>
    <row r="15" spans="2:2" ht="18.75">
      <c r="B15" s="26" t="s">
        <v>1796</v>
      </c>
    </row>
    <row r="16" spans="2:2" ht="18.75">
      <c r="B16" s="26" t="s">
        <v>1795</v>
      </c>
    </row>
    <row r="17" spans="2:2" ht="18.75">
      <c r="B17" s="26" t="s">
        <v>1794</v>
      </c>
    </row>
    <row r="18" spans="2:2" ht="18.75">
      <c r="B18" s="26" t="s">
        <v>1793</v>
      </c>
    </row>
    <row r="19" spans="2:2" ht="18.75">
      <c r="B19" s="26" t="s">
        <v>1792</v>
      </c>
    </row>
    <row r="20" spans="2:2" ht="18.75">
      <c r="B20" s="26" t="s">
        <v>1791</v>
      </c>
    </row>
    <row r="21" spans="2:2" ht="112.5">
      <c r="B21" s="32" t="s">
        <v>1790</v>
      </c>
    </row>
    <row r="22" spans="2:2" ht="75">
      <c r="B22" s="32" t="s">
        <v>1789</v>
      </c>
    </row>
    <row r="23" spans="2:2" ht="75">
      <c r="B23" s="32" t="s">
        <v>1788</v>
      </c>
    </row>
    <row r="24" spans="2:2" ht="37.5">
      <c r="B24" s="32" t="s">
        <v>1787</v>
      </c>
    </row>
    <row r="25" spans="2:2" ht="18.75">
      <c r="B25" s="32" t="s">
        <v>1786</v>
      </c>
    </row>
    <row r="26" spans="2:2" ht="30">
      <c r="B26" s="103" t="s">
        <v>1785</v>
      </c>
    </row>
    <row r="27" spans="2:2" ht="18.75">
      <c r="B27" s="32" t="s">
        <v>1784</v>
      </c>
    </row>
    <row r="28" spans="2:2" ht="18.75">
      <c r="B28" s="32" t="s">
        <v>1783</v>
      </c>
    </row>
    <row r="29" spans="2:2" ht="18.75">
      <c r="B29" s="102" t="s">
        <v>1782</v>
      </c>
    </row>
    <row r="30" spans="2:2" ht="18.75">
      <c r="B30" s="101" t="s">
        <v>175</v>
      </c>
    </row>
    <row r="31" spans="2:2" ht="18.75">
      <c r="B31" s="101" t="s">
        <v>144</v>
      </c>
    </row>
    <row r="32" spans="2:2" ht="18.75">
      <c r="B32" s="100" t="s">
        <v>1781</v>
      </c>
    </row>
    <row r="33" spans="2:2" ht="21.75">
      <c r="B33" s="99" t="s">
        <v>7</v>
      </c>
    </row>
    <row r="34" spans="2:2" ht="18.75">
      <c r="B34" s="26" t="s">
        <v>1780</v>
      </c>
    </row>
    <row r="35" spans="2:2" ht="18.75">
      <c r="B35" s="26" t="s">
        <v>1779</v>
      </c>
    </row>
    <row r="36" spans="2:2" ht="18.75">
      <c r="B36" s="26" t="s">
        <v>1778</v>
      </c>
    </row>
    <row r="37" spans="2:2" ht="18.75">
      <c r="B37" s="26" t="s">
        <v>1777</v>
      </c>
    </row>
    <row r="38" spans="2:2" ht="18.75">
      <c r="B38" s="26" t="s">
        <v>1776</v>
      </c>
    </row>
    <row r="39" spans="2:2" ht="18.75">
      <c r="B39" s="26" t="s">
        <v>1775</v>
      </c>
    </row>
    <row r="40" spans="2:2" ht="18.75">
      <c r="B40" s="26" t="s">
        <v>1774</v>
      </c>
    </row>
    <row r="41" spans="2:2" ht="18.75">
      <c r="B41" s="26" t="s">
        <v>1773</v>
      </c>
    </row>
    <row r="42" spans="2:2" ht="18.75">
      <c r="B42" s="26" t="s">
        <v>1772</v>
      </c>
    </row>
    <row r="43" spans="2:2" ht="18.75">
      <c r="B43" s="87" t="s">
        <v>1771</v>
      </c>
    </row>
    <row r="44" spans="2:2" ht="18.75">
      <c r="B44" s="87" t="s">
        <v>1770</v>
      </c>
    </row>
    <row r="46" spans="2:2" ht="18.75">
      <c r="B46" s="26" t="s">
        <v>1769</v>
      </c>
    </row>
    <row r="47" spans="2:2" ht="18.75">
      <c r="B47" s="29" t="s">
        <v>1768</v>
      </c>
    </row>
    <row r="48" spans="2:2" ht="225">
      <c r="B48" s="32" t="s">
        <v>1767</v>
      </c>
    </row>
    <row r="49" spans="2:2" ht="93.75">
      <c r="B49" s="32" t="s">
        <v>1766</v>
      </c>
    </row>
    <row r="50" spans="2:2" ht="150">
      <c r="B50" s="32" t="s">
        <v>1765</v>
      </c>
    </row>
    <row r="51" spans="2:2" ht="18.75">
      <c r="B51" s="26" t="s">
        <v>1764</v>
      </c>
    </row>
    <row r="52" spans="2:2" ht="56.25">
      <c r="B52" s="32" t="s">
        <v>1763</v>
      </c>
    </row>
    <row r="53" spans="2:2" ht="18.75">
      <c r="B53" s="26" t="s">
        <v>1762</v>
      </c>
    </row>
    <row r="54" spans="2:2" ht="18.75">
      <c r="B54" s="26" t="s">
        <v>1557</v>
      </c>
    </row>
    <row r="55" spans="2:2" ht="56.25">
      <c r="B55" s="27" t="s">
        <v>1761</v>
      </c>
    </row>
    <row r="56" spans="2:2" ht="94.5">
      <c r="B56" s="27" t="s">
        <v>1760</v>
      </c>
    </row>
    <row r="57" spans="2:2" ht="56.25">
      <c r="B57" s="27" t="s">
        <v>1759</v>
      </c>
    </row>
    <row r="58" spans="2:2" ht="37.5">
      <c r="B58" s="15" t="s">
        <v>1758</v>
      </c>
    </row>
    <row r="59" spans="2:2" ht="56.25">
      <c r="B59" s="27" t="s">
        <v>1757</v>
      </c>
    </row>
    <row r="60" spans="2:2" ht="37.5">
      <c r="B60" s="15" t="s">
        <v>1756</v>
      </c>
    </row>
    <row r="61" spans="2:2" ht="18.75">
      <c r="B61" s="15" t="s">
        <v>1755</v>
      </c>
    </row>
    <row r="62" spans="2:2" ht="45">
      <c r="B62" s="27" t="s">
        <v>1754</v>
      </c>
    </row>
    <row r="63" spans="2:2" ht="56.25">
      <c r="B63" s="32" t="s">
        <v>1753</v>
      </c>
    </row>
    <row r="64" spans="2:2" ht="56.25">
      <c r="B64" s="32" t="s">
        <v>1752</v>
      </c>
    </row>
    <row r="65" spans="2:2" ht="37.5">
      <c r="B65" s="32" t="s">
        <v>1751</v>
      </c>
    </row>
    <row r="66" spans="2:2" ht="18.75">
      <c r="B66" s="32" t="s">
        <v>1750</v>
      </c>
    </row>
    <row r="67" spans="2:2" ht="18.75">
      <c r="B67" s="32" t="s">
        <v>1527</v>
      </c>
    </row>
    <row r="68" spans="2:2" ht="18.75">
      <c r="B68" s="32" t="s">
        <v>1526</v>
      </c>
    </row>
    <row r="69" spans="2:2" ht="18.75">
      <c r="B69" s="32" t="s">
        <v>1530</v>
      </c>
    </row>
    <row r="70" spans="2:2" ht="18.75">
      <c r="B70" s="32" t="s">
        <v>1529</v>
      </c>
    </row>
    <row r="71" spans="2:2" ht="18.75">
      <c r="B71" s="32" t="s">
        <v>1536</v>
      </c>
    </row>
    <row r="72" spans="2:2" ht="75">
      <c r="B72" s="32" t="s">
        <v>1749</v>
      </c>
    </row>
    <row r="73" spans="2:2" ht="56.25">
      <c r="B73" s="32" t="s">
        <v>1748</v>
      </c>
    </row>
    <row r="74" spans="2:2" ht="18.75">
      <c r="B74" s="26" t="s">
        <v>1747</v>
      </c>
    </row>
    <row r="75" spans="2:2" ht="18.75">
      <c r="B75" s="29" t="s">
        <v>1746</v>
      </c>
    </row>
    <row r="76" spans="2:2" ht="37.5">
      <c r="B76" s="32" t="s">
        <v>1745</v>
      </c>
    </row>
    <row r="77" spans="2:2" ht="18.75">
      <c r="B77" s="26" t="s">
        <v>1744</v>
      </c>
    </row>
    <row r="78" spans="2:2" ht="18.75">
      <c r="B78" s="26" t="s">
        <v>1743</v>
      </c>
    </row>
    <row r="79" spans="2:2" ht="75">
      <c r="B79" s="32" t="s">
        <v>1742</v>
      </c>
    </row>
    <row r="80" spans="2:2" ht="37.5">
      <c r="B80" s="32" t="s">
        <v>1741</v>
      </c>
    </row>
    <row r="81" spans="2:2" ht="56.25">
      <c r="B81" s="32" t="s">
        <v>1740</v>
      </c>
    </row>
    <row r="82" spans="2:2" ht="18.75">
      <c r="B82" s="26" t="s">
        <v>1739</v>
      </c>
    </row>
    <row r="83" spans="2:2" ht="150">
      <c r="B83" s="32" t="s">
        <v>1738</v>
      </c>
    </row>
    <row r="84" spans="2:2" ht="75">
      <c r="B84" s="32" t="s">
        <v>1737</v>
      </c>
    </row>
    <row r="85" spans="2:2" ht="18.75">
      <c r="B85" s="26" t="s">
        <v>1736</v>
      </c>
    </row>
    <row r="86" spans="2:2" ht="18.75">
      <c r="B86" s="26" t="s">
        <v>1735</v>
      </c>
    </row>
    <row r="87" spans="2:2" ht="18.75">
      <c r="B87" s="26" t="s">
        <v>1734</v>
      </c>
    </row>
    <row r="88" spans="2:2" ht="18.75">
      <c r="B88" s="26" t="s">
        <v>1733</v>
      </c>
    </row>
    <row r="89" spans="2:2" ht="18.75">
      <c r="B89" s="26" t="s">
        <v>1732</v>
      </c>
    </row>
    <row r="90" spans="2:2" ht="18.75">
      <c r="B90" s="26" t="s">
        <v>1557</v>
      </c>
    </row>
    <row r="91" spans="2:2" ht="18.75">
      <c r="B91" s="32" t="s">
        <v>1731</v>
      </c>
    </row>
    <row r="92" spans="2:2" ht="18.75">
      <c r="B92" s="32" t="s">
        <v>1730</v>
      </c>
    </row>
    <row r="93" spans="2:2" ht="18.75">
      <c r="B93" s="32" t="s">
        <v>1527</v>
      </c>
    </row>
    <row r="94" spans="2:2" ht="18.75">
      <c r="B94" s="32" t="s">
        <v>1526</v>
      </c>
    </row>
    <row r="95" spans="2:2" ht="18.75">
      <c r="B95" s="32" t="s">
        <v>1530</v>
      </c>
    </row>
    <row r="96" spans="2:2" ht="18.75">
      <c r="B96" s="26" t="s">
        <v>1729</v>
      </c>
    </row>
    <row r="97" spans="2:2" ht="18.75">
      <c r="B97" s="26" t="s">
        <v>1728</v>
      </c>
    </row>
    <row r="98" spans="2:2" ht="18.75">
      <c r="B98" s="26" t="s">
        <v>1557</v>
      </c>
    </row>
    <row r="99" spans="2:2" ht="37.5">
      <c r="B99" s="32" t="s">
        <v>1727</v>
      </c>
    </row>
    <row r="100" spans="2:2" ht="37.5">
      <c r="B100" s="98" t="s">
        <v>1726</v>
      </c>
    </row>
    <row r="101" spans="2:2" ht="56.25">
      <c r="B101" s="97" t="s">
        <v>1725</v>
      </c>
    </row>
    <row r="102" spans="2:2" ht="37.5">
      <c r="B102" s="97" t="s">
        <v>1724</v>
      </c>
    </row>
    <row r="103" spans="2:2" ht="37.5">
      <c r="B103" s="97" t="s">
        <v>1723</v>
      </c>
    </row>
    <row r="104" spans="2:2" ht="56.25">
      <c r="B104" s="97" t="s">
        <v>1722</v>
      </c>
    </row>
    <row r="105" spans="2:2" ht="75">
      <c r="B105" s="97" t="s">
        <v>1721</v>
      </c>
    </row>
    <row r="106" spans="2:2" ht="56.25">
      <c r="B106" s="32" t="s">
        <v>1720</v>
      </c>
    </row>
    <row r="107" spans="2:2" ht="18.75">
      <c r="B107" s="97" t="s">
        <v>1719</v>
      </c>
    </row>
    <row r="108" spans="2:2" ht="37.5">
      <c r="B108" s="32" t="s">
        <v>1718</v>
      </c>
    </row>
    <row r="109" spans="2:2" ht="18.75">
      <c r="B109" s="97" t="s">
        <v>1717</v>
      </c>
    </row>
    <row r="110" spans="2:2" ht="75">
      <c r="B110" s="32" t="s">
        <v>1716</v>
      </c>
    </row>
    <row r="111" spans="2:2" ht="75">
      <c r="B111" s="97" t="s">
        <v>1715</v>
      </c>
    </row>
    <row r="112" spans="2:2" ht="93.75">
      <c r="B112" s="97" t="s">
        <v>1714</v>
      </c>
    </row>
    <row r="113" spans="2:2" ht="112.5">
      <c r="B113" s="97" t="s">
        <v>1713</v>
      </c>
    </row>
    <row r="114" spans="2:2" ht="75">
      <c r="B114" s="97" t="s">
        <v>1712</v>
      </c>
    </row>
    <row r="115" spans="2:2" ht="93.75">
      <c r="B115" s="97" t="s">
        <v>1711</v>
      </c>
    </row>
    <row r="116" spans="2:2" ht="93.75">
      <c r="B116" s="97" t="s">
        <v>1710</v>
      </c>
    </row>
    <row r="117" spans="2:2" ht="18.75">
      <c r="B117" s="26" t="s">
        <v>1692</v>
      </c>
    </row>
    <row r="118" spans="2:2" ht="18.75">
      <c r="B118" s="26" t="s">
        <v>1691</v>
      </c>
    </row>
    <row r="119" spans="2:2" ht="18.75">
      <c r="B119" s="26" t="s">
        <v>1708</v>
      </c>
    </row>
    <row r="120" spans="2:2" ht="18.75">
      <c r="B120" s="26" t="s">
        <v>1709</v>
      </c>
    </row>
    <row r="121" spans="2:2" ht="18.75">
      <c r="B121" s="26" t="s">
        <v>1708</v>
      </c>
    </row>
    <row r="122" spans="2:2" ht="18.75">
      <c r="B122" s="26" t="s">
        <v>1707</v>
      </c>
    </row>
    <row r="123" spans="2:2" ht="18.75">
      <c r="B123" s="26" t="s">
        <v>1706</v>
      </c>
    </row>
    <row r="124" spans="2:2" ht="18.75">
      <c r="B124" s="26" t="s">
        <v>1705</v>
      </c>
    </row>
    <row r="125" spans="2:2" ht="56.25">
      <c r="B125" s="32" t="s">
        <v>1704</v>
      </c>
    </row>
    <row r="126" spans="2:2" ht="18.75">
      <c r="B126" s="32" t="s">
        <v>1527</v>
      </c>
    </row>
    <row r="127" spans="2:2" ht="75">
      <c r="B127" s="32" t="s">
        <v>1703</v>
      </c>
    </row>
    <row r="128" spans="2:2" ht="131.25">
      <c r="B128" s="32" t="s">
        <v>1702</v>
      </c>
    </row>
    <row r="129" spans="2:2" ht="93.75">
      <c r="B129" s="32" t="s">
        <v>1701</v>
      </c>
    </row>
    <row r="130" spans="2:2" ht="18.75">
      <c r="B130" s="32" t="s">
        <v>1526</v>
      </c>
    </row>
    <row r="131" spans="2:2" ht="18.75">
      <c r="B131" s="32" t="s">
        <v>1530</v>
      </c>
    </row>
    <row r="132" spans="2:2" ht="18.75">
      <c r="B132" s="32" t="s">
        <v>1529</v>
      </c>
    </row>
    <row r="133" spans="2:2" ht="18.75">
      <c r="B133" s="32" t="s">
        <v>1536</v>
      </c>
    </row>
    <row r="134" spans="2:2" ht="18.75">
      <c r="B134" s="32" t="s">
        <v>1597</v>
      </c>
    </row>
    <row r="135" spans="2:2" ht="18.75">
      <c r="B135" s="32" t="s">
        <v>1596</v>
      </c>
    </row>
    <row r="136" spans="2:2" ht="18.75">
      <c r="B136" s="32" t="s">
        <v>1700</v>
      </c>
    </row>
    <row r="137" spans="2:2" ht="18.75">
      <c r="B137" s="32" t="s">
        <v>1699</v>
      </c>
    </row>
    <row r="138" spans="2:2" ht="18.75">
      <c r="B138" s="32" t="s">
        <v>1698</v>
      </c>
    </row>
    <row r="139" spans="2:2" ht="56.25">
      <c r="B139" s="32" t="s">
        <v>1697</v>
      </c>
    </row>
    <row r="140" spans="2:2" ht="93.75">
      <c r="B140" s="32" t="s">
        <v>1696</v>
      </c>
    </row>
    <row r="141" spans="2:2" ht="18.75">
      <c r="B141" s="32" t="s">
        <v>1527</v>
      </c>
    </row>
    <row r="142" spans="2:2" ht="18.75">
      <c r="B142" s="32" t="s">
        <v>1526</v>
      </c>
    </row>
    <row r="143" spans="2:2" ht="18.75">
      <c r="B143" s="32" t="s">
        <v>1530</v>
      </c>
    </row>
    <row r="144" spans="2:2" ht="18.75">
      <c r="B144" s="32" t="s">
        <v>1529</v>
      </c>
    </row>
    <row r="145" spans="2:2" ht="18.75">
      <c r="B145" s="32" t="s">
        <v>1536</v>
      </c>
    </row>
    <row r="146" spans="2:2" ht="150">
      <c r="B146" s="32" t="s">
        <v>1695</v>
      </c>
    </row>
    <row r="147" spans="2:2" ht="37.5">
      <c r="B147" s="32" t="s">
        <v>1694</v>
      </c>
    </row>
    <row r="148" spans="2:2" ht="37.5">
      <c r="B148" s="32" t="s">
        <v>1693</v>
      </c>
    </row>
    <row r="149" spans="2:2" ht="18.75">
      <c r="B149" s="26" t="s">
        <v>1692</v>
      </c>
    </row>
    <row r="150" spans="2:2" ht="18.75">
      <c r="B150" s="26" t="s">
        <v>1691</v>
      </c>
    </row>
    <row r="151" spans="2:2" ht="18.75">
      <c r="B151" s="26" t="s">
        <v>1690</v>
      </c>
    </row>
    <row r="152" spans="2:2" ht="18.75">
      <c r="B152" s="26" t="s">
        <v>1689</v>
      </c>
    </row>
    <row r="153" spans="2:2" ht="18.75">
      <c r="B153" s="26" t="s">
        <v>1688</v>
      </c>
    </row>
    <row r="154" spans="2:2" ht="18.75">
      <c r="B154" s="26" t="s">
        <v>1687</v>
      </c>
    </row>
    <row r="155" spans="2:2" ht="18.75">
      <c r="B155" s="26" t="s">
        <v>1686</v>
      </c>
    </row>
    <row r="156" spans="2:2" ht="18.75">
      <c r="B156" s="26" t="s">
        <v>1685</v>
      </c>
    </row>
    <row r="157" spans="2:2" ht="18.75">
      <c r="B157" s="26" t="s">
        <v>1684</v>
      </c>
    </row>
    <row r="158" spans="2:2" ht="93.75">
      <c r="B158" s="32" t="s">
        <v>1683</v>
      </c>
    </row>
    <row r="159" spans="2:2" ht="18.75">
      <c r="B159" s="26" t="s">
        <v>1682</v>
      </c>
    </row>
    <row r="160" spans="2:2" ht="18.75">
      <c r="B160" s="62" t="s">
        <v>1681</v>
      </c>
    </row>
    <row r="161" spans="2:2" ht="18.75">
      <c r="B161" s="26" t="s">
        <v>1557</v>
      </c>
    </row>
    <row r="162" spans="2:2" ht="131.25">
      <c r="B162" s="32" t="s">
        <v>1680</v>
      </c>
    </row>
    <row r="163" spans="2:2" ht="18.75">
      <c r="B163" s="26" t="s">
        <v>1679</v>
      </c>
    </row>
    <row r="164" spans="2:2" ht="18.75">
      <c r="B164" s="26" t="s">
        <v>1678</v>
      </c>
    </row>
    <row r="165" spans="2:2" ht="18.75">
      <c r="B165" s="26" t="s">
        <v>1557</v>
      </c>
    </row>
    <row r="166" spans="2:2" ht="37.5">
      <c r="B166" s="32" t="s">
        <v>1677</v>
      </c>
    </row>
    <row r="167" spans="2:2" ht="18.75">
      <c r="B167" s="32" t="s">
        <v>1527</v>
      </c>
    </row>
    <row r="168" spans="2:2" ht="18.75">
      <c r="B168" s="32" t="s">
        <v>1526</v>
      </c>
    </row>
    <row r="169" spans="2:2" ht="18.75">
      <c r="B169" s="32" t="s">
        <v>1530</v>
      </c>
    </row>
    <row r="170" spans="2:2" ht="18.75">
      <c r="B170" s="32" t="s">
        <v>1529</v>
      </c>
    </row>
    <row r="171" spans="2:2" ht="18.75">
      <c r="B171" s="32" t="s">
        <v>1536</v>
      </c>
    </row>
    <row r="172" spans="2:2" ht="18.75">
      <c r="B172" s="32" t="s">
        <v>1597</v>
      </c>
    </row>
    <row r="173" spans="2:2" ht="18.75">
      <c r="B173" s="26" t="s">
        <v>1676</v>
      </c>
    </row>
    <row r="174" spans="2:2" ht="18.75">
      <c r="B174" s="26" t="s">
        <v>1675</v>
      </c>
    </row>
    <row r="175" spans="2:2" ht="18.75">
      <c r="B175" s="32" t="s">
        <v>1674</v>
      </c>
    </row>
    <row r="176" spans="2:2" ht="37.5">
      <c r="B176" s="32" t="s">
        <v>1673</v>
      </c>
    </row>
    <row r="177" spans="2:2" ht="18.75">
      <c r="B177" s="32" t="s">
        <v>1527</v>
      </c>
    </row>
    <row r="178" spans="2:2" ht="18.75">
      <c r="B178" s="32" t="s">
        <v>1526</v>
      </c>
    </row>
    <row r="179" spans="2:2" ht="18.75">
      <c r="B179" s="26" t="s">
        <v>1672</v>
      </c>
    </row>
    <row r="180" spans="2:2" ht="18.75">
      <c r="B180" s="26" t="s">
        <v>1671</v>
      </c>
    </row>
    <row r="181" spans="2:2" ht="37.5">
      <c r="B181" s="32" t="s">
        <v>1670</v>
      </c>
    </row>
    <row r="182" spans="2:2" ht="18.75">
      <c r="B182" s="26" t="s">
        <v>1669</v>
      </c>
    </row>
    <row r="183" spans="2:2" ht="18.75">
      <c r="B183" s="26" t="s">
        <v>1668</v>
      </c>
    </row>
    <row r="184" spans="2:2" ht="75">
      <c r="B184" s="32" t="s">
        <v>1667</v>
      </c>
    </row>
    <row r="185" spans="2:2" ht="75">
      <c r="B185" s="32" t="s">
        <v>1666</v>
      </c>
    </row>
    <row r="186" spans="2:2" ht="18.75">
      <c r="B186" s="26" t="s">
        <v>1665</v>
      </c>
    </row>
    <row r="187" spans="2:2" ht="18.75">
      <c r="B187" s="26" t="s">
        <v>1664</v>
      </c>
    </row>
    <row r="188" spans="2:2" ht="18.75">
      <c r="B188" s="26" t="s">
        <v>1663</v>
      </c>
    </row>
    <row r="189" spans="2:2" ht="37.5">
      <c r="B189" s="32" t="s">
        <v>1662</v>
      </c>
    </row>
    <row r="190" spans="2:2" ht="18.75">
      <c r="B190" s="26" t="s">
        <v>1661</v>
      </c>
    </row>
    <row r="191" spans="2:2" ht="18.75">
      <c r="B191" s="26" t="s">
        <v>1660</v>
      </c>
    </row>
    <row r="192" spans="2:2" ht="18.75">
      <c r="B192" s="26" t="s">
        <v>1659</v>
      </c>
    </row>
    <row r="193" spans="2:2" ht="37.5">
      <c r="B193" s="32" t="s">
        <v>1658</v>
      </c>
    </row>
    <row r="194" spans="2:2" ht="18.75">
      <c r="B194" s="26" t="s">
        <v>1657</v>
      </c>
    </row>
    <row r="195" spans="2:2" ht="18.75">
      <c r="B195" s="26" t="s">
        <v>1656</v>
      </c>
    </row>
    <row r="196" spans="2:2" ht="18.75">
      <c r="B196" s="26" t="s">
        <v>1655</v>
      </c>
    </row>
    <row r="197" spans="2:2" ht="18.75">
      <c r="B197" s="26" t="s">
        <v>1654</v>
      </c>
    </row>
    <row r="198" spans="2:2" ht="18.75">
      <c r="B198" s="26" t="s">
        <v>1551</v>
      </c>
    </row>
    <row r="199" spans="2:2" ht="37.5">
      <c r="B199" s="32" t="s">
        <v>1653</v>
      </c>
    </row>
    <row r="200" spans="2:2" ht="93.75">
      <c r="B200" s="32" t="s">
        <v>1652</v>
      </c>
    </row>
    <row r="201" spans="2:2" ht="75">
      <c r="B201" s="32" t="s">
        <v>1651</v>
      </c>
    </row>
    <row r="202" spans="2:2" ht="37.5">
      <c r="B202" s="32" t="s">
        <v>1650</v>
      </c>
    </row>
    <row r="203" spans="2:2" ht="93.75">
      <c r="B203" s="32" t="s">
        <v>1649</v>
      </c>
    </row>
    <row r="204" spans="2:2" ht="18.75">
      <c r="B204" s="26" t="s">
        <v>1648</v>
      </c>
    </row>
    <row r="205" spans="2:2" ht="18.75">
      <c r="B205" s="26" t="s">
        <v>1647</v>
      </c>
    </row>
    <row r="206" spans="2:2" ht="18.75">
      <c r="B206" s="26" t="s">
        <v>1646</v>
      </c>
    </row>
    <row r="207" spans="2:2" ht="18.75">
      <c r="B207" s="26" t="s">
        <v>1645</v>
      </c>
    </row>
    <row r="208" spans="2:2" ht="18.75">
      <c r="B208" s="26" t="s">
        <v>1644</v>
      </c>
    </row>
    <row r="209" spans="2:2" ht="18.75">
      <c r="B209" s="26" t="s">
        <v>1643</v>
      </c>
    </row>
    <row r="210" spans="2:2" ht="18.75">
      <c r="B210" s="26" t="s">
        <v>1642</v>
      </c>
    </row>
    <row r="211" spans="2:2" ht="18.75">
      <c r="B211" s="26" t="s">
        <v>1641</v>
      </c>
    </row>
    <row r="212" spans="2:2" ht="18.75">
      <c r="B212" s="26" t="s">
        <v>1640</v>
      </c>
    </row>
    <row r="213" spans="2:2" ht="75">
      <c r="B213" s="32" t="s">
        <v>1639</v>
      </c>
    </row>
    <row r="214" spans="2:2" ht="56.25">
      <c r="B214" s="32" t="s">
        <v>1638</v>
      </c>
    </row>
    <row r="215" spans="2:2" ht="18.75">
      <c r="B215" s="32" t="s">
        <v>1637</v>
      </c>
    </row>
    <row r="216" spans="2:2" ht="18.75">
      <c r="B216" s="32" t="s">
        <v>1527</v>
      </c>
    </row>
    <row r="217" spans="2:2" ht="18.75">
      <c r="B217" s="32" t="s">
        <v>1526</v>
      </c>
    </row>
    <row r="218" spans="2:2" ht="18.75">
      <c r="B218" s="32" t="s">
        <v>1530</v>
      </c>
    </row>
    <row r="219" spans="2:2" ht="18.75">
      <c r="B219" s="32" t="s">
        <v>1529</v>
      </c>
    </row>
    <row r="220" spans="2:2" ht="56.25">
      <c r="B220" s="32" t="s">
        <v>1636</v>
      </c>
    </row>
    <row r="221" spans="2:2" ht="56.25">
      <c r="B221" s="32" t="s">
        <v>1635</v>
      </c>
    </row>
    <row r="222" spans="2:2" ht="56.25">
      <c r="B222" s="32" t="s">
        <v>1634</v>
      </c>
    </row>
    <row r="223" spans="2:2" ht="18.75">
      <c r="B223" s="26" t="s">
        <v>1633</v>
      </c>
    </row>
    <row r="224" spans="2:2" ht="18.75">
      <c r="B224" s="26" t="s">
        <v>1632</v>
      </c>
    </row>
    <row r="225" spans="2:2" ht="18.75">
      <c r="B225" s="26" t="s">
        <v>1631</v>
      </c>
    </row>
    <row r="226" spans="2:2" ht="56.25">
      <c r="B226" s="32" t="s">
        <v>1630</v>
      </c>
    </row>
    <row r="227" spans="2:2" ht="112.5">
      <c r="B227" s="32" t="s">
        <v>1629</v>
      </c>
    </row>
    <row r="228" spans="2:2" ht="131.25">
      <c r="B228" s="32" t="s">
        <v>1628</v>
      </c>
    </row>
    <row r="229" spans="2:2" ht="56.25">
      <c r="B229" s="96" t="s">
        <v>1627</v>
      </c>
    </row>
    <row r="230" spans="2:2" ht="37.5">
      <c r="B230" s="32" t="s">
        <v>1626</v>
      </c>
    </row>
    <row r="231" spans="2:2" ht="18.75">
      <c r="B231" s="32" t="s">
        <v>1527</v>
      </c>
    </row>
    <row r="232" spans="2:2" ht="18.75">
      <c r="B232" s="32" t="s">
        <v>1526</v>
      </c>
    </row>
    <row r="233" spans="2:2" ht="18.75">
      <c r="B233" s="32" t="s">
        <v>1530</v>
      </c>
    </row>
    <row r="234" spans="2:2" ht="18.75">
      <c r="B234" s="32" t="s">
        <v>1529</v>
      </c>
    </row>
    <row r="235" spans="2:2" ht="18.75">
      <c r="B235" s="32" t="s">
        <v>1536</v>
      </c>
    </row>
    <row r="236" spans="2:2" ht="37.5">
      <c r="B236" s="32" t="s">
        <v>1625</v>
      </c>
    </row>
    <row r="237" spans="2:2" ht="56.25">
      <c r="B237" s="32" t="s">
        <v>1624</v>
      </c>
    </row>
    <row r="238" spans="2:2" ht="37.5">
      <c r="B238" s="32" t="s">
        <v>1623</v>
      </c>
    </row>
    <row r="239" spans="2:2" ht="18.75">
      <c r="B239" s="32" t="s">
        <v>1622</v>
      </c>
    </row>
    <row r="240" spans="2:2" ht="18.75">
      <c r="B240" s="26" t="s">
        <v>1621</v>
      </c>
    </row>
    <row r="241" spans="2:2" ht="37.5">
      <c r="B241" s="32" t="s">
        <v>1620</v>
      </c>
    </row>
    <row r="242" spans="2:2" ht="56.25">
      <c r="B242" s="32" t="s">
        <v>1619</v>
      </c>
    </row>
    <row r="243" spans="2:2" ht="37.5">
      <c r="B243" s="32" t="s">
        <v>1618</v>
      </c>
    </row>
    <row r="244" spans="2:2" ht="56.25">
      <c r="B244" s="32" t="s">
        <v>1617</v>
      </c>
    </row>
    <row r="245" spans="2:2" ht="37.5">
      <c r="B245" s="32" t="s">
        <v>1616</v>
      </c>
    </row>
    <row r="246" spans="2:2" ht="56.25">
      <c r="B246" s="32" t="s">
        <v>1615</v>
      </c>
    </row>
    <row r="247" spans="2:2" ht="18.75">
      <c r="B247" s="26" t="s">
        <v>1614</v>
      </c>
    </row>
    <row r="248" spans="2:2" ht="18.75">
      <c r="B248" s="26" t="s">
        <v>1613</v>
      </c>
    </row>
    <row r="249" spans="2:2" ht="18.75">
      <c r="B249" s="26" t="s">
        <v>1612</v>
      </c>
    </row>
    <row r="250" spans="2:2" ht="75">
      <c r="B250" s="32" t="s">
        <v>1611</v>
      </c>
    </row>
    <row r="251" spans="2:2" ht="37.5">
      <c r="B251" s="32" t="s">
        <v>1610</v>
      </c>
    </row>
    <row r="252" spans="2:2" ht="93.75">
      <c r="B252" s="32" t="s">
        <v>1609</v>
      </c>
    </row>
    <row r="253" spans="2:2" ht="56.25">
      <c r="B253" s="32" t="s">
        <v>1608</v>
      </c>
    </row>
    <row r="254" spans="2:2" ht="112.5">
      <c r="B254" s="32" t="s">
        <v>1607</v>
      </c>
    </row>
    <row r="255" spans="2:2" ht="75">
      <c r="B255" s="32" t="s">
        <v>1606</v>
      </c>
    </row>
    <row r="256" spans="2:2" ht="75">
      <c r="B256" s="32" t="s">
        <v>1605</v>
      </c>
    </row>
    <row r="257" spans="2:2" ht="56.25">
      <c r="B257" s="32" t="s">
        <v>1604</v>
      </c>
    </row>
    <row r="258" spans="2:2" ht="56.25">
      <c r="B258" s="32" t="s">
        <v>1603</v>
      </c>
    </row>
    <row r="259" spans="2:2" ht="56.25">
      <c r="B259" s="32" t="s">
        <v>1602</v>
      </c>
    </row>
    <row r="260" spans="2:2" ht="18.75">
      <c r="B260" s="26" t="s">
        <v>1601</v>
      </c>
    </row>
    <row r="261" spans="2:2" ht="56.25">
      <c r="B261" s="32" t="s">
        <v>1600</v>
      </c>
    </row>
    <row r="262" spans="2:2" ht="56.25">
      <c r="B262" s="32" t="s">
        <v>1599</v>
      </c>
    </row>
    <row r="263" spans="2:2" ht="18.75">
      <c r="B263" s="32" t="s">
        <v>1598</v>
      </c>
    </row>
    <row r="264" spans="2:2" ht="18.75">
      <c r="B264" s="32" t="s">
        <v>1527</v>
      </c>
    </row>
    <row r="265" spans="2:2" ht="18.75">
      <c r="B265" s="32" t="s">
        <v>1526</v>
      </c>
    </row>
    <row r="266" spans="2:2" ht="18.75">
      <c r="B266" s="32" t="s">
        <v>1530</v>
      </c>
    </row>
    <row r="267" spans="2:2" ht="18.75">
      <c r="B267" s="32" t="s">
        <v>1529</v>
      </c>
    </row>
    <row r="268" spans="2:2" ht="18.75">
      <c r="B268" s="32" t="s">
        <v>1536</v>
      </c>
    </row>
    <row r="269" spans="2:2" ht="18.75">
      <c r="B269" s="32" t="s">
        <v>1597</v>
      </c>
    </row>
    <row r="270" spans="2:2" ht="18.75">
      <c r="B270" s="32" t="s">
        <v>1596</v>
      </c>
    </row>
    <row r="271" spans="2:2" ht="18.75">
      <c r="B271" s="26" t="s">
        <v>1595</v>
      </c>
    </row>
    <row r="272" spans="2:2" ht="112.5">
      <c r="B272" s="32" t="s">
        <v>1594</v>
      </c>
    </row>
    <row r="273" spans="2:2" ht="56.25">
      <c r="B273" s="32" t="s">
        <v>1593</v>
      </c>
    </row>
    <row r="274" spans="2:2" ht="75">
      <c r="B274" s="27" t="s">
        <v>1592</v>
      </c>
    </row>
    <row r="275" spans="2:2" ht="56.25">
      <c r="B275" s="32" t="s">
        <v>1591</v>
      </c>
    </row>
    <row r="276" spans="2:2" ht="206.25">
      <c r="B276" s="32" t="s">
        <v>1590</v>
      </c>
    </row>
    <row r="277" spans="2:2" ht="18.75">
      <c r="B277" s="32" t="s">
        <v>1589</v>
      </c>
    </row>
    <row r="278" spans="2:2" ht="18.75">
      <c r="B278" s="32" t="s">
        <v>1527</v>
      </c>
    </row>
    <row r="279" spans="2:2" ht="18.75">
      <c r="B279" s="32" t="s">
        <v>1526</v>
      </c>
    </row>
    <row r="280" spans="2:2" ht="112.5">
      <c r="B280" s="32" t="s">
        <v>1588</v>
      </c>
    </row>
    <row r="281" spans="2:2" ht="18.75">
      <c r="B281" s="26" t="s">
        <v>1587</v>
      </c>
    </row>
    <row r="282" spans="2:2" ht="37.5">
      <c r="B282" s="32" t="s">
        <v>1586</v>
      </c>
    </row>
    <row r="283" spans="2:2" ht="18.75">
      <c r="B283" s="32" t="s">
        <v>1527</v>
      </c>
    </row>
    <row r="284" spans="2:2" ht="18.75">
      <c r="B284" s="32" t="s">
        <v>1526</v>
      </c>
    </row>
    <row r="285" spans="2:2" ht="18.75">
      <c r="B285" s="32" t="s">
        <v>1530</v>
      </c>
    </row>
    <row r="286" spans="2:2" ht="168.75">
      <c r="B286" s="32" t="s">
        <v>1585</v>
      </c>
    </row>
    <row r="287" spans="2:2" ht="93.75">
      <c r="B287" s="32" t="s">
        <v>1584</v>
      </c>
    </row>
    <row r="288" spans="2:2" ht="56.25">
      <c r="B288" s="32" t="s">
        <v>1583</v>
      </c>
    </row>
    <row r="289" spans="2:2" ht="112.5">
      <c r="B289" s="32" t="s">
        <v>1582</v>
      </c>
    </row>
    <row r="290" spans="2:2" ht="93.75">
      <c r="B290" s="32" t="s">
        <v>1581</v>
      </c>
    </row>
    <row r="291" spans="2:2" ht="37.5">
      <c r="B291" s="32" t="s">
        <v>1580</v>
      </c>
    </row>
    <row r="292" spans="2:2" ht="150">
      <c r="B292" s="32" t="s">
        <v>1579</v>
      </c>
    </row>
    <row r="293" spans="2:2" ht="93.75">
      <c r="B293" s="32" t="s">
        <v>1578</v>
      </c>
    </row>
    <row r="294" spans="2:2" ht="93.75">
      <c r="B294" s="32" t="s">
        <v>1577</v>
      </c>
    </row>
    <row r="295" spans="2:2" ht="150">
      <c r="B295" s="32" t="s">
        <v>1576</v>
      </c>
    </row>
    <row r="296" spans="2:2" ht="75">
      <c r="B296" s="32" t="s">
        <v>1575</v>
      </c>
    </row>
    <row r="297" spans="2:2" ht="37.5">
      <c r="B297" s="32" t="s">
        <v>1574</v>
      </c>
    </row>
    <row r="298" spans="2:2" ht="18.75">
      <c r="B298" s="32" t="s">
        <v>1527</v>
      </c>
    </row>
    <row r="299" spans="2:2" ht="18.75">
      <c r="B299" s="32" t="s">
        <v>1526</v>
      </c>
    </row>
    <row r="300" spans="2:2" ht="18.75">
      <c r="B300" s="32" t="s">
        <v>1530</v>
      </c>
    </row>
    <row r="301" spans="2:2" ht="18.75">
      <c r="B301" s="32" t="s">
        <v>1529</v>
      </c>
    </row>
    <row r="302" spans="2:2" ht="18.75">
      <c r="B302" s="32" t="s">
        <v>1536</v>
      </c>
    </row>
    <row r="303" spans="2:2" ht="56.25">
      <c r="B303" s="32" t="s">
        <v>1573</v>
      </c>
    </row>
    <row r="304" spans="2:2" ht="56.25">
      <c r="B304" s="32" t="s">
        <v>1572</v>
      </c>
    </row>
    <row r="305" spans="2:2" ht="75">
      <c r="B305" s="32" t="s">
        <v>1571</v>
      </c>
    </row>
    <row r="306" spans="2:2" ht="18.75">
      <c r="B306" s="32" t="s">
        <v>1527</v>
      </c>
    </row>
    <row r="307" spans="2:2" ht="18.75">
      <c r="B307" s="32" t="s">
        <v>1526</v>
      </c>
    </row>
    <row r="308" spans="2:2" ht="18.75">
      <c r="B308" s="32" t="s">
        <v>1530</v>
      </c>
    </row>
    <row r="309" spans="2:2" ht="18.75">
      <c r="B309" s="32" t="s">
        <v>1529</v>
      </c>
    </row>
    <row r="310" spans="2:2" ht="18.75">
      <c r="B310" s="32" t="s">
        <v>1536</v>
      </c>
    </row>
    <row r="311" spans="2:2" ht="93.75">
      <c r="B311" s="32" t="s">
        <v>1570</v>
      </c>
    </row>
    <row r="312" spans="2:2" ht="56.25">
      <c r="B312" s="32" t="s">
        <v>1569</v>
      </c>
    </row>
    <row r="313" spans="2:2" ht="18.75">
      <c r="B313" s="95" t="s">
        <v>1568</v>
      </c>
    </row>
    <row r="314" spans="2:2" ht="18.75">
      <c r="B314" s="29" t="s">
        <v>1567</v>
      </c>
    </row>
    <row r="315" spans="2:2" ht="18.75">
      <c r="B315" s="29" t="s">
        <v>1566</v>
      </c>
    </row>
    <row r="316" spans="2:2" ht="18.75">
      <c r="B316" s="29" t="s">
        <v>1565</v>
      </c>
    </row>
    <row r="317" spans="2:2" ht="18.75">
      <c r="B317" s="29" t="s">
        <v>1564</v>
      </c>
    </row>
    <row r="318" spans="2:2" ht="18.75">
      <c r="B318" s="29" t="s">
        <v>1563</v>
      </c>
    </row>
    <row r="319" spans="2:2" ht="18.75">
      <c r="B319" s="29" t="s">
        <v>1562</v>
      </c>
    </row>
    <row r="320" spans="2:2" ht="93.75">
      <c r="B320" s="32" t="s">
        <v>1561</v>
      </c>
    </row>
    <row r="321" spans="2:2" ht="75">
      <c r="B321" s="32" t="s">
        <v>1560</v>
      </c>
    </row>
    <row r="322" spans="2:2" ht="18.75">
      <c r="B322" s="26" t="s">
        <v>1559</v>
      </c>
    </row>
    <row r="323" spans="2:2" ht="18.75">
      <c r="B323" s="26" t="s">
        <v>1558</v>
      </c>
    </row>
    <row r="324" spans="2:2" ht="18.75">
      <c r="B324" s="26" t="s">
        <v>1557</v>
      </c>
    </row>
    <row r="325" spans="2:2" ht="56.25">
      <c r="B325" s="32" t="s">
        <v>1556</v>
      </c>
    </row>
    <row r="326" spans="2:2" ht="93.75">
      <c r="B326" s="32" t="s">
        <v>1555</v>
      </c>
    </row>
    <row r="327" spans="2:2" ht="37.5">
      <c r="B327" s="32" t="s">
        <v>1554</v>
      </c>
    </row>
    <row r="328" spans="2:2" ht="18.75">
      <c r="B328" s="26" t="s">
        <v>1553</v>
      </c>
    </row>
    <row r="329" spans="2:2" ht="18.75">
      <c r="B329" s="26" t="s">
        <v>1552</v>
      </c>
    </row>
    <row r="330" spans="2:2" ht="18.75">
      <c r="B330" s="26" t="s">
        <v>1551</v>
      </c>
    </row>
    <row r="331" spans="2:2" ht="93.75">
      <c r="B331" s="32" t="s">
        <v>1550</v>
      </c>
    </row>
    <row r="332" spans="2:2" ht="37.5">
      <c r="B332" s="32" t="s">
        <v>1549</v>
      </c>
    </row>
    <row r="333" spans="2:2" ht="93.75">
      <c r="B333" s="32" t="s">
        <v>1548</v>
      </c>
    </row>
    <row r="334" spans="2:2" ht="18.75">
      <c r="B334" s="26" t="s">
        <v>1547</v>
      </c>
    </row>
    <row r="335" spans="2:2" ht="18.75">
      <c r="B335" s="26" t="s">
        <v>1546</v>
      </c>
    </row>
    <row r="336" spans="2:2" ht="18.75">
      <c r="B336" s="26" t="s">
        <v>1545</v>
      </c>
    </row>
    <row r="337" spans="2:2" ht="37.5">
      <c r="B337" s="32" t="s">
        <v>1544</v>
      </c>
    </row>
    <row r="338" spans="2:2" ht="18.75">
      <c r="B338" s="32" t="s">
        <v>1527</v>
      </c>
    </row>
    <row r="339" spans="2:2" ht="18.75">
      <c r="B339" s="32" t="s">
        <v>1526</v>
      </c>
    </row>
    <row r="340" spans="2:2" ht="56.25">
      <c r="B340" s="32" t="s">
        <v>1543</v>
      </c>
    </row>
    <row r="341" spans="2:2" ht="37.5">
      <c r="B341" s="32" t="s">
        <v>1542</v>
      </c>
    </row>
    <row r="342" spans="2:2" ht="56.25">
      <c r="B342" s="32" t="s">
        <v>1541</v>
      </c>
    </row>
    <row r="343" spans="2:2" ht="37.5">
      <c r="B343" s="94" t="s">
        <v>1540</v>
      </c>
    </row>
    <row r="344" spans="2:2" ht="56.25">
      <c r="B344" s="32" t="s">
        <v>1539</v>
      </c>
    </row>
    <row r="345" spans="2:2" ht="75">
      <c r="B345" s="32" t="s">
        <v>1538</v>
      </c>
    </row>
    <row r="346" spans="2:2" ht="37.5">
      <c r="B346" s="32" t="s">
        <v>1537</v>
      </c>
    </row>
    <row r="347" spans="2:2" ht="18.75">
      <c r="B347" s="32" t="s">
        <v>1527</v>
      </c>
    </row>
    <row r="348" spans="2:2" ht="18.75">
      <c r="B348" s="32" t="s">
        <v>1526</v>
      </c>
    </row>
    <row r="349" spans="2:2" ht="18.75">
      <c r="B349" s="32" t="s">
        <v>1530</v>
      </c>
    </row>
    <row r="350" spans="2:2" ht="18.75">
      <c r="B350" s="32" t="s">
        <v>1529</v>
      </c>
    </row>
    <row r="351" spans="2:2" ht="18.75">
      <c r="B351" s="32" t="s">
        <v>1536</v>
      </c>
    </row>
    <row r="352" spans="2:2" ht="37.5">
      <c r="B352" s="32" t="s">
        <v>1535</v>
      </c>
    </row>
    <row r="353" spans="2:2" ht="18.75">
      <c r="B353" s="32" t="s">
        <v>1534</v>
      </c>
    </row>
    <row r="354" spans="2:2" ht="56.25">
      <c r="B354" s="32" t="s">
        <v>1533</v>
      </c>
    </row>
    <row r="355" spans="2:2" ht="18.75">
      <c r="B355" s="32" t="s">
        <v>1532</v>
      </c>
    </row>
    <row r="356" spans="2:2" ht="37.5">
      <c r="B356" s="32" t="s">
        <v>1531</v>
      </c>
    </row>
    <row r="357" spans="2:2" ht="18.75">
      <c r="B357" s="32" t="s">
        <v>1526</v>
      </c>
    </row>
    <row r="358" spans="2:2" ht="18.75">
      <c r="B358" s="32" t="s">
        <v>1530</v>
      </c>
    </row>
    <row r="359" spans="2:2" ht="18.75">
      <c r="B359" s="32" t="s">
        <v>1529</v>
      </c>
    </row>
    <row r="360" spans="2:2" ht="37.5">
      <c r="B360" s="32" t="s">
        <v>1528</v>
      </c>
    </row>
    <row r="361" spans="2:2" ht="18.75">
      <c r="B361" s="32" t="s">
        <v>1527</v>
      </c>
    </row>
    <row r="362" spans="2:2" ht="18.75">
      <c r="B362" s="32" t="s">
        <v>1526</v>
      </c>
    </row>
    <row r="363" spans="2:2" ht="75">
      <c r="B363" s="32" t="s">
        <v>1525</v>
      </c>
    </row>
    <row r="364" spans="2:2" ht="37.5">
      <c r="B364" s="32" t="s">
        <v>1524</v>
      </c>
    </row>
    <row r="365" spans="2:2" ht="75">
      <c r="B365" s="32" t="s">
        <v>1523</v>
      </c>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sheetData>
  <hyperlinks>
    <hyperlink ref="B26" r:id="rId1" display="http://www.depstroy.krasnodar.ru/"/>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95"/>
  <sheetViews>
    <sheetView workbookViewId="0">
      <selection activeCell="I14" sqref="I14"/>
    </sheetView>
  </sheetViews>
  <sheetFormatPr defaultRowHeight="15"/>
  <cols>
    <col min="2" max="2" width="96.42578125" customWidth="1"/>
  </cols>
  <sheetData>
    <row r="1" spans="2:2">
      <c r="B1" s="28"/>
    </row>
    <row r="2" spans="2:2" ht="31.5">
      <c r="B2" s="109" t="s">
        <v>1898</v>
      </c>
    </row>
    <row r="3" spans="2:2" ht="15.75">
      <c r="B3" s="112" t="s">
        <v>1897</v>
      </c>
    </row>
    <row r="4" spans="2:2" ht="110.25">
      <c r="B4" s="109" t="s">
        <v>1896</v>
      </c>
    </row>
    <row r="5" spans="2:2">
      <c r="B5" s="111" t="s">
        <v>144</v>
      </c>
    </row>
    <row r="6" spans="2:2">
      <c r="B6" s="111" t="s">
        <v>1895</v>
      </c>
    </row>
    <row r="7" spans="2:2">
      <c r="B7" s="111" t="s">
        <v>1894</v>
      </c>
    </row>
    <row r="8" spans="2:2">
      <c r="B8" s="111" t="s">
        <v>1893</v>
      </c>
    </row>
    <row r="9" spans="2:2">
      <c r="B9" s="111" t="s">
        <v>1892</v>
      </c>
    </row>
    <row r="10" spans="2:2" ht="18">
      <c r="B10" s="110" t="s">
        <v>1891</v>
      </c>
    </row>
    <row r="11" spans="2:2" ht="15.75">
      <c r="B11" s="109" t="s">
        <v>1890</v>
      </c>
    </row>
    <row r="12" spans="2:2" ht="15.75">
      <c r="B12" s="107" t="s">
        <v>1889</v>
      </c>
    </row>
    <row r="13" spans="2:2" ht="94.5">
      <c r="B13" s="106" t="s">
        <v>1888</v>
      </c>
    </row>
    <row r="14" spans="2:2" ht="204.75">
      <c r="B14" s="106" t="s">
        <v>1887</v>
      </c>
    </row>
    <row r="15" spans="2:2" ht="31.5">
      <c r="B15" s="106" t="s">
        <v>1886</v>
      </c>
    </row>
    <row r="16" spans="2:2" ht="31.5">
      <c r="B16" s="106" t="s">
        <v>1885</v>
      </c>
    </row>
    <row r="17" spans="2:2" ht="47.25">
      <c r="B17" s="106" t="s">
        <v>1884</v>
      </c>
    </row>
    <row r="18" spans="2:2" ht="31.5">
      <c r="B18" s="106" t="s">
        <v>1883</v>
      </c>
    </row>
    <row r="19" spans="2:2" ht="47.25">
      <c r="B19" s="106" t="s">
        <v>1882</v>
      </c>
    </row>
    <row r="20" spans="2:2" ht="47.25">
      <c r="B20" s="106" t="s">
        <v>1881</v>
      </c>
    </row>
    <row r="21" spans="2:2" ht="94.5">
      <c r="B21" s="106" t="s">
        <v>1880</v>
      </c>
    </row>
    <row r="22" spans="2:2" ht="31.5">
      <c r="B22" s="107" t="s">
        <v>1879</v>
      </c>
    </row>
    <row r="23" spans="2:2" ht="120">
      <c r="B23" s="108" t="s">
        <v>1878</v>
      </c>
    </row>
    <row r="24" spans="2:2" ht="94.5">
      <c r="B24" s="106" t="s">
        <v>1877</v>
      </c>
    </row>
    <row r="25" spans="2:2" ht="31.5">
      <c r="B25" s="106" t="s">
        <v>1876</v>
      </c>
    </row>
    <row r="26" spans="2:2" ht="15.75">
      <c r="B26" s="106" t="s">
        <v>1875</v>
      </c>
    </row>
    <row r="27" spans="2:2" ht="15.75">
      <c r="B27" s="106" t="s">
        <v>1874</v>
      </c>
    </row>
    <row r="28" spans="2:2" ht="15.75">
      <c r="B28" s="106" t="s">
        <v>1873</v>
      </c>
    </row>
    <row r="29" spans="2:2" ht="15.75">
      <c r="B29" s="106" t="s">
        <v>1872</v>
      </c>
    </row>
    <row r="30" spans="2:2" ht="31.5">
      <c r="B30" s="106" t="s">
        <v>1871</v>
      </c>
    </row>
    <row r="31" spans="2:2" ht="15.75">
      <c r="B31" s="106" t="s">
        <v>1870</v>
      </c>
    </row>
    <row r="32" spans="2:2" ht="78.75">
      <c r="B32" s="106" t="s">
        <v>1869</v>
      </c>
    </row>
    <row r="33" spans="2:2" ht="15.75">
      <c r="B33" s="106" t="s">
        <v>1868</v>
      </c>
    </row>
    <row r="34" spans="2:2" ht="60">
      <c r="B34" s="108" t="s">
        <v>1867</v>
      </c>
    </row>
    <row r="35" spans="2:2" ht="15.75">
      <c r="B35" s="106" t="s">
        <v>1866</v>
      </c>
    </row>
    <row r="36" spans="2:2" ht="31.5">
      <c r="B36" s="106" t="s">
        <v>1865</v>
      </c>
    </row>
    <row r="37" spans="2:2" ht="31.5">
      <c r="B37" s="106" t="s">
        <v>1864</v>
      </c>
    </row>
    <row r="38" spans="2:2" ht="31.5">
      <c r="B38" s="106" t="s">
        <v>1863</v>
      </c>
    </row>
    <row r="39" spans="2:2" ht="47.25">
      <c r="B39" s="106" t="s">
        <v>1862</v>
      </c>
    </row>
    <row r="40" spans="2:2" ht="78.75">
      <c r="B40" s="106" t="s">
        <v>1861</v>
      </c>
    </row>
    <row r="41" spans="2:2" ht="31.5">
      <c r="B41" s="106" t="s">
        <v>1860</v>
      </c>
    </row>
    <row r="42" spans="2:2" ht="110.25">
      <c r="B42" s="106" t="s">
        <v>1859</v>
      </c>
    </row>
    <row r="43" spans="2:2" ht="165">
      <c r="B43" s="108" t="s">
        <v>1858</v>
      </c>
    </row>
    <row r="44" spans="2:2" ht="94.5">
      <c r="B44" s="106" t="s">
        <v>1857</v>
      </c>
    </row>
    <row r="45" spans="2:2" ht="75">
      <c r="B45" s="108" t="s">
        <v>1856</v>
      </c>
    </row>
    <row r="46" spans="2:2" ht="31.5">
      <c r="B46" s="107" t="s">
        <v>1855</v>
      </c>
    </row>
    <row r="47" spans="2:2" ht="31.5">
      <c r="B47" s="106" t="s">
        <v>1854</v>
      </c>
    </row>
    <row r="48" spans="2:2" ht="78.75">
      <c r="B48" s="106" t="s">
        <v>1853</v>
      </c>
    </row>
    <row r="49" spans="2:2" ht="47.25">
      <c r="B49" s="106" t="s">
        <v>1852</v>
      </c>
    </row>
    <row r="50" spans="2:2" ht="15.75">
      <c r="B50" s="106" t="s">
        <v>1851</v>
      </c>
    </row>
    <row r="51" spans="2:2" ht="63">
      <c r="B51" s="106" t="s">
        <v>1850</v>
      </c>
    </row>
    <row r="52" spans="2:2" ht="47.25">
      <c r="B52" s="106" t="s">
        <v>1849</v>
      </c>
    </row>
    <row r="53" spans="2:2" ht="30">
      <c r="B53" s="108" t="s">
        <v>1848</v>
      </c>
    </row>
    <row r="54" spans="2:2" ht="15.75">
      <c r="B54" s="106" t="s">
        <v>1847</v>
      </c>
    </row>
    <row r="55" spans="2:2" ht="94.5">
      <c r="B55" s="106" t="s">
        <v>1846</v>
      </c>
    </row>
    <row r="56" spans="2:2" ht="47.25">
      <c r="B56" s="106" t="s">
        <v>1845</v>
      </c>
    </row>
    <row r="57" spans="2:2" ht="31.5">
      <c r="B57" s="106" t="s">
        <v>1844</v>
      </c>
    </row>
    <row r="58" spans="2:2" ht="31.5">
      <c r="B58" s="106" t="s">
        <v>1843</v>
      </c>
    </row>
    <row r="59" spans="2:2" ht="31.5">
      <c r="B59" s="106" t="s">
        <v>1842</v>
      </c>
    </row>
    <row r="60" spans="2:2" ht="30">
      <c r="B60" s="108" t="s">
        <v>1841</v>
      </c>
    </row>
    <row r="61" spans="2:2" ht="31.5">
      <c r="B61" s="106" t="s">
        <v>1840</v>
      </c>
    </row>
    <row r="62" spans="2:2" ht="47.25">
      <c r="B62" s="106" t="s">
        <v>1839</v>
      </c>
    </row>
    <row r="63" spans="2:2" ht="47.25">
      <c r="B63" s="106" t="s">
        <v>1838</v>
      </c>
    </row>
    <row r="64" spans="2:2" ht="110.25">
      <c r="B64" s="106" t="s">
        <v>1837</v>
      </c>
    </row>
    <row r="65" spans="2:2" ht="47.25">
      <c r="B65" s="106" t="s">
        <v>1836</v>
      </c>
    </row>
    <row r="66" spans="2:2" ht="157.5">
      <c r="B66" s="106" t="s">
        <v>1835</v>
      </c>
    </row>
    <row r="67" spans="2:2" ht="94.5">
      <c r="B67" s="106" t="s">
        <v>1834</v>
      </c>
    </row>
    <row r="68" spans="2:2" ht="60">
      <c r="B68" s="108" t="s">
        <v>1833</v>
      </c>
    </row>
    <row r="69" spans="2:2" ht="78.75">
      <c r="B69" s="106" t="s">
        <v>1832</v>
      </c>
    </row>
    <row r="70" spans="2:2" ht="94.5">
      <c r="B70" s="106" t="s">
        <v>1831</v>
      </c>
    </row>
    <row r="71" spans="2:2" ht="126">
      <c r="B71" s="106" t="s">
        <v>1830</v>
      </c>
    </row>
    <row r="72" spans="2:2" ht="63">
      <c r="B72" s="106" t="s">
        <v>1829</v>
      </c>
    </row>
    <row r="73" spans="2:2" ht="94.5">
      <c r="B73" s="106" t="s">
        <v>1828</v>
      </c>
    </row>
    <row r="74" spans="2:2" ht="31.5">
      <c r="B74" s="106" t="s">
        <v>1827</v>
      </c>
    </row>
    <row r="75" spans="2:2" ht="47.25">
      <c r="B75" s="106" t="s">
        <v>1826</v>
      </c>
    </row>
    <row r="76" spans="2:2" ht="150">
      <c r="B76" s="108" t="s">
        <v>1825</v>
      </c>
    </row>
    <row r="77" spans="2:2" ht="63">
      <c r="B77" s="106" t="s">
        <v>1824</v>
      </c>
    </row>
    <row r="78" spans="2:2" ht="47.25">
      <c r="B78" s="106" t="s">
        <v>1823</v>
      </c>
    </row>
    <row r="79" spans="2:2" ht="47.25">
      <c r="B79" s="106" t="s">
        <v>1822</v>
      </c>
    </row>
    <row r="80" spans="2:2" ht="94.5">
      <c r="B80" s="106" t="s">
        <v>1821</v>
      </c>
    </row>
    <row r="81" spans="2:2" ht="47.25">
      <c r="B81" s="106" t="s">
        <v>1820</v>
      </c>
    </row>
    <row r="82" spans="2:2" ht="31.5">
      <c r="B82" s="107" t="s">
        <v>1819</v>
      </c>
    </row>
    <row r="83" spans="2:2" ht="165">
      <c r="B83" s="108" t="s">
        <v>1818</v>
      </c>
    </row>
    <row r="84" spans="2:2" ht="30">
      <c r="B84" s="108" t="s">
        <v>1817</v>
      </c>
    </row>
    <row r="85" spans="2:2" ht="31.5">
      <c r="B85" s="106" t="s">
        <v>1816</v>
      </c>
    </row>
    <row r="86" spans="2:2" ht="63">
      <c r="B86" s="106" t="s">
        <v>1815</v>
      </c>
    </row>
    <row r="87" spans="2:2" ht="47.25">
      <c r="B87" s="106" t="s">
        <v>1814</v>
      </c>
    </row>
    <row r="88" spans="2:2" ht="90">
      <c r="B88" s="108" t="s">
        <v>1813</v>
      </c>
    </row>
    <row r="89" spans="2:2" ht="120">
      <c r="B89" s="108" t="s">
        <v>1812</v>
      </c>
    </row>
    <row r="90" spans="2:2" ht="78.75">
      <c r="B90" s="107" t="s">
        <v>1811</v>
      </c>
    </row>
    <row r="91" spans="2:2" ht="78.75">
      <c r="B91" s="106" t="s">
        <v>1810</v>
      </c>
    </row>
    <row r="92" spans="2:2" ht="110.25">
      <c r="B92" s="106" t="s">
        <v>1809</v>
      </c>
    </row>
    <row r="93" spans="2:2" ht="110.25">
      <c r="B93" s="106" t="s">
        <v>1808</v>
      </c>
    </row>
    <row r="94" spans="2:2" ht="63">
      <c r="B94" s="106" t="s">
        <v>1807</v>
      </c>
    </row>
    <row r="95" spans="2:2" ht="78.75">
      <c r="B95" s="106" t="s">
        <v>1806</v>
      </c>
    </row>
  </sheetData>
  <hyperlinks>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4"/>
  <sheetViews>
    <sheetView workbookViewId="0">
      <selection activeCell="V15" sqref="V15"/>
    </sheetView>
  </sheetViews>
  <sheetFormatPr defaultRowHeight="15"/>
  <sheetData>
    <row r="1" spans="1:14">
      <c r="A1" s="274"/>
      <c r="B1" s="274"/>
      <c r="C1" s="274"/>
      <c r="D1" s="274"/>
      <c r="E1" s="274"/>
      <c r="F1" s="274"/>
      <c r="G1" s="274"/>
      <c r="H1" s="274"/>
      <c r="I1" s="274"/>
      <c r="J1" s="274"/>
      <c r="K1" s="274"/>
      <c r="L1" s="274"/>
      <c r="M1" s="274"/>
      <c r="N1" s="274"/>
    </row>
    <row r="2" spans="1:14" ht="107.25" customHeight="1">
      <c r="A2" s="283" t="s">
        <v>266</v>
      </c>
      <c r="B2" s="284"/>
      <c r="C2" s="284"/>
      <c r="D2" s="284"/>
      <c r="E2" s="284"/>
      <c r="F2" s="284"/>
      <c r="G2" s="284"/>
      <c r="H2" s="284"/>
      <c r="I2" s="284"/>
      <c r="J2" s="284"/>
      <c r="K2" s="284"/>
      <c r="L2" s="284"/>
      <c r="M2" s="284"/>
      <c r="N2" s="284"/>
    </row>
    <row r="3" spans="1:14" ht="102" customHeight="1">
      <c r="A3" s="283" t="s">
        <v>267</v>
      </c>
      <c r="B3" s="284"/>
      <c r="C3" s="284"/>
      <c r="D3" s="284"/>
      <c r="E3" s="284"/>
      <c r="F3" s="284"/>
      <c r="G3" s="284"/>
      <c r="H3" s="284"/>
      <c r="I3" s="284"/>
      <c r="J3" s="284"/>
      <c r="K3" s="284"/>
      <c r="L3" s="284"/>
      <c r="M3" s="284"/>
      <c r="N3" s="284"/>
    </row>
    <row r="4" spans="1:14">
      <c r="A4" s="274"/>
      <c r="B4" s="274"/>
      <c r="C4" s="274"/>
      <c r="D4" s="274"/>
      <c r="E4" s="274"/>
      <c r="F4" s="274"/>
      <c r="G4" s="274"/>
      <c r="H4" s="274"/>
      <c r="I4" s="274"/>
      <c r="J4" s="274"/>
      <c r="K4" s="274"/>
      <c r="L4" s="274"/>
      <c r="M4" s="274"/>
      <c r="N4" s="274"/>
    </row>
  </sheetData>
  <mergeCells count="4">
    <mergeCell ref="A1:N1"/>
    <mergeCell ref="A2:N2"/>
    <mergeCell ref="A3:N3"/>
    <mergeCell ref="A4:N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P613"/>
  <sheetViews>
    <sheetView topLeftCell="A615" workbookViewId="0">
      <selection activeCell="D30" sqref="D30"/>
    </sheetView>
  </sheetViews>
  <sheetFormatPr defaultRowHeight="15"/>
  <cols>
    <col min="2" max="2" width="108.5703125" customWidth="1"/>
    <col min="4" max="4" width="20.5703125" customWidth="1"/>
  </cols>
  <sheetData>
    <row r="1" spans="1:16" ht="18.75">
      <c r="A1" s="285"/>
      <c r="B1" s="285"/>
      <c r="C1" s="285"/>
      <c r="D1" s="285"/>
      <c r="E1" s="285"/>
      <c r="F1" s="285"/>
      <c r="G1" s="285"/>
      <c r="H1" s="285"/>
      <c r="I1" s="285"/>
      <c r="J1" s="285"/>
      <c r="K1" s="285"/>
      <c r="L1" s="285"/>
      <c r="M1" s="285"/>
      <c r="N1" s="285"/>
      <c r="O1" s="285"/>
      <c r="P1" s="285"/>
    </row>
    <row r="2" spans="1:16" ht="18.75">
      <c r="A2" s="218"/>
      <c r="B2" s="218"/>
      <c r="C2" s="218"/>
      <c r="D2" s="218"/>
      <c r="E2" s="218"/>
      <c r="F2" s="218"/>
      <c r="G2" s="218"/>
      <c r="H2" s="218"/>
      <c r="I2" s="218"/>
      <c r="J2" s="218"/>
      <c r="K2" s="218"/>
      <c r="L2" s="218"/>
      <c r="M2" s="218"/>
      <c r="N2" s="218"/>
      <c r="O2" s="218"/>
      <c r="P2" s="218"/>
    </row>
    <row r="3" spans="1:16" ht="18.75">
      <c r="A3" s="137"/>
      <c r="B3" s="139" t="s">
        <v>5</v>
      </c>
      <c r="C3" s="166"/>
      <c r="D3" s="166"/>
      <c r="E3" s="166"/>
      <c r="F3" s="166"/>
      <c r="G3" s="166"/>
      <c r="H3" s="166"/>
      <c r="I3" s="166"/>
      <c r="J3" s="166"/>
      <c r="K3" s="166"/>
      <c r="L3" s="166"/>
      <c r="M3" s="166"/>
      <c r="N3" s="166"/>
      <c r="O3" s="166"/>
      <c r="P3" s="166"/>
    </row>
    <row r="4" spans="1:16" ht="18.75">
      <c r="A4" s="137"/>
      <c r="B4" s="59" t="s">
        <v>4790</v>
      </c>
      <c r="C4" s="166"/>
      <c r="D4" s="166"/>
      <c r="E4" s="166"/>
      <c r="F4" s="166"/>
      <c r="G4" s="166"/>
      <c r="H4" s="166"/>
      <c r="I4" s="166"/>
      <c r="J4" s="166"/>
      <c r="K4" s="166"/>
      <c r="L4" s="166"/>
      <c r="M4" s="166"/>
      <c r="N4" s="166"/>
      <c r="O4" s="166"/>
      <c r="P4" s="166"/>
    </row>
    <row r="5" spans="1:16" ht="18.75">
      <c r="A5" s="24"/>
      <c r="B5" s="166" t="s">
        <v>4784</v>
      </c>
      <c r="C5" s="166"/>
      <c r="D5" s="166"/>
      <c r="E5" s="166"/>
      <c r="F5" s="166"/>
      <c r="G5" s="166"/>
      <c r="H5" s="166"/>
      <c r="I5" s="166"/>
      <c r="J5" s="287"/>
      <c r="K5" s="287"/>
      <c r="L5" s="287"/>
      <c r="M5" s="287"/>
      <c r="N5" s="287"/>
      <c r="O5" s="287"/>
      <c r="P5" s="166"/>
    </row>
    <row r="6" spans="1:16" ht="18.75">
      <c r="A6" s="286"/>
      <c r="B6" s="286"/>
      <c r="C6" s="286"/>
      <c r="D6" s="286"/>
      <c r="E6" s="286"/>
      <c r="F6" s="286"/>
      <c r="G6" s="286"/>
      <c r="H6" s="286"/>
      <c r="I6" s="286"/>
      <c r="J6" s="286"/>
      <c r="K6" s="286"/>
      <c r="L6" s="286"/>
      <c r="M6" s="286"/>
      <c r="N6" s="286"/>
      <c r="O6" s="286"/>
      <c r="P6" s="166"/>
    </row>
    <row r="7" spans="1:16" ht="18.75">
      <c r="A7" s="166"/>
      <c r="B7" s="138" t="s">
        <v>4791</v>
      </c>
      <c r="C7" s="166"/>
      <c r="D7" s="166"/>
      <c r="E7" s="166"/>
      <c r="F7" s="166"/>
      <c r="G7" s="166"/>
      <c r="H7" s="166"/>
      <c r="I7" s="166"/>
      <c r="J7" s="166"/>
      <c r="K7" s="166"/>
      <c r="L7" s="166"/>
      <c r="M7" s="166"/>
      <c r="N7" s="166"/>
      <c r="O7" s="166"/>
      <c r="P7" s="166"/>
    </row>
    <row r="8" spans="1:16" s="89" customFormat="1" ht="18.75">
      <c r="A8" s="88"/>
      <c r="B8" s="220"/>
      <c r="C8" s="203"/>
      <c r="D8" s="219"/>
      <c r="E8" s="219"/>
      <c r="F8" s="219"/>
      <c r="G8" s="219"/>
      <c r="H8" s="219"/>
      <c r="I8" s="219"/>
      <c r="J8" s="219"/>
      <c r="K8" s="219"/>
      <c r="L8" s="219"/>
      <c r="M8" s="219"/>
      <c r="N8" s="219"/>
      <c r="O8" s="219"/>
      <c r="P8" s="219"/>
    </row>
    <row r="9" spans="1:16" ht="56.25">
      <c r="A9" s="138"/>
      <c r="B9" s="221" t="s">
        <v>4132</v>
      </c>
      <c r="C9" s="203"/>
      <c r="D9" s="166"/>
      <c r="E9" s="166"/>
      <c r="F9" s="166"/>
      <c r="G9" s="166"/>
      <c r="H9" s="166"/>
      <c r="I9" s="166"/>
      <c r="J9" s="166"/>
      <c r="K9" s="166"/>
      <c r="L9" s="166"/>
      <c r="M9" s="166"/>
      <c r="N9" s="166"/>
      <c r="O9" s="166"/>
      <c r="P9" s="166"/>
    </row>
    <row r="10" spans="1:16" ht="18.75">
      <c r="A10" s="25"/>
      <c r="B10" s="222"/>
      <c r="C10" s="203"/>
    </row>
    <row r="11" spans="1:16" ht="18.75">
      <c r="B11" s="222"/>
      <c r="C11" s="245"/>
    </row>
    <row r="12" spans="1:16" ht="131.25">
      <c r="B12" s="147" t="s">
        <v>4703</v>
      </c>
      <c r="C12" s="245"/>
      <c r="E12" s="21"/>
      <c r="G12" s="21"/>
      <c r="I12" s="21"/>
    </row>
    <row r="13" spans="1:16" ht="39" customHeight="1">
      <c r="B13" s="147" t="s">
        <v>4779</v>
      </c>
      <c r="C13" s="245"/>
      <c r="E13" s="4"/>
      <c r="G13" s="4"/>
      <c r="I13" s="4"/>
    </row>
    <row r="14" spans="1:16" ht="75">
      <c r="A14" s="90"/>
      <c r="B14" s="147" t="s">
        <v>4782</v>
      </c>
      <c r="C14" s="245"/>
      <c r="D14" s="90"/>
      <c r="E14" s="91"/>
      <c r="F14" s="90"/>
      <c r="G14" s="91"/>
      <c r="H14" s="90"/>
      <c r="I14" s="22"/>
    </row>
    <row r="15" spans="1:16" ht="78.75" customHeight="1">
      <c r="A15" s="90"/>
      <c r="B15" s="147" t="s">
        <v>4780</v>
      </c>
      <c r="C15" s="245"/>
      <c r="D15" s="90"/>
      <c r="E15" s="57"/>
      <c r="F15" s="90"/>
      <c r="G15" s="57"/>
      <c r="H15" s="90"/>
      <c r="I15" s="23"/>
    </row>
    <row r="16" spans="1:16" ht="18.75">
      <c r="A16" s="90"/>
      <c r="B16" s="147" t="s">
        <v>4781</v>
      </c>
      <c r="C16" s="245"/>
      <c r="D16" s="90"/>
      <c r="E16" s="57"/>
      <c r="F16" s="90"/>
      <c r="G16" s="57"/>
      <c r="H16" s="90"/>
      <c r="I16" s="23"/>
    </row>
    <row r="17" spans="2:9" ht="18.75">
      <c r="B17" s="147" t="s">
        <v>4704</v>
      </c>
      <c r="C17" s="245"/>
      <c r="E17" s="24"/>
      <c r="G17" s="24"/>
      <c r="I17" s="24"/>
    </row>
    <row r="18" spans="2:9" ht="18.75">
      <c r="B18" s="193"/>
      <c r="C18" s="245"/>
      <c r="E18" s="25"/>
      <c r="G18" s="25"/>
      <c r="I18" s="25"/>
    </row>
    <row r="19" spans="2:9" ht="18.75">
      <c r="B19" s="193"/>
      <c r="C19" s="245"/>
      <c r="E19" s="23"/>
      <c r="G19" s="23"/>
      <c r="I19" s="23"/>
    </row>
    <row r="20" spans="2:9" ht="18.75">
      <c r="B20" s="193" t="s">
        <v>4437</v>
      </c>
      <c r="C20" s="245"/>
      <c r="E20" s="26"/>
      <c r="G20" s="26"/>
      <c r="I20" s="26"/>
    </row>
    <row r="21" spans="2:9" ht="18.75">
      <c r="B21" s="193" t="s">
        <v>4705</v>
      </c>
      <c r="C21" s="245"/>
      <c r="E21" s="5"/>
      <c r="G21" s="5"/>
      <c r="I21" s="5"/>
    </row>
    <row r="22" spans="2:9" ht="18.75">
      <c r="B22" s="136"/>
      <c r="C22" s="245"/>
      <c r="E22" s="5"/>
      <c r="G22" s="5"/>
      <c r="I22" s="5"/>
    </row>
    <row r="23" spans="2:9" ht="18.75">
      <c r="B23" s="193" t="s">
        <v>4133</v>
      </c>
      <c r="C23" s="245"/>
      <c r="E23" s="3"/>
      <c r="G23" s="3"/>
      <c r="I23" s="3"/>
    </row>
    <row r="24" spans="2:9" ht="18.75">
      <c r="B24" s="222"/>
      <c r="C24" s="245"/>
      <c r="E24" s="3"/>
      <c r="G24" s="3"/>
      <c r="I24" s="3"/>
    </row>
    <row r="25" spans="2:9" ht="18.75">
      <c r="B25" s="193" t="s">
        <v>144</v>
      </c>
      <c r="C25" s="245"/>
      <c r="E25" s="3"/>
      <c r="G25" s="3"/>
      <c r="I25" s="3"/>
    </row>
    <row r="26" spans="2:9" ht="18.75">
      <c r="B26" s="193" t="s">
        <v>2428</v>
      </c>
      <c r="C26" s="245"/>
      <c r="E26" s="3"/>
      <c r="G26" s="3"/>
      <c r="I26" s="3"/>
    </row>
    <row r="27" spans="2:9" ht="18.75">
      <c r="B27" s="245" t="s">
        <v>4706</v>
      </c>
      <c r="C27" s="245"/>
      <c r="E27" s="3"/>
      <c r="G27" s="3"/>
      <c r="I27" s="3"/>
    </row>
    <row r="28" spans="2:9" ht="18.75">
      <c r="B28" s="193" t="s">
        <v>4339</v>
      </c>
      <c r="C28" s="245"/>
      <c r="E28" s="3"/>
      <c r="G28" s="3"/>
      <c r="I28" s="3"/>
    </row>
    <row r="29" spans="2:9" ht="18.75">
      <c r="B29" s="193" t="s">
        <v>4783</v>
      </c>
      <c r="C29" s="245"/>
      <c r="E29" s="3"/>
      <c r="G29" s="3"/>
      <c r="I29" s="3"/>
    </row>
    <row r="30" spans="2:9" ht="18.75">
      <c r="B30" s="222"/>
      <c r="C30" s="245"/>
      <c r="E30" s="3"/>
      <c r="G30" s="3"/>
      <c r="I30" s="3"/>
    </row>
    <row r="31" spans="2:9" ht="18.75">
      <c r="B31" s="222"/>
      <c r="C31" s="245"/>
      <c r="E31" s="22"/>
      <c r="G31" s="22"/>
      <c r="I31" s="22"/>
    </row>
    <row r="32" spans="2:9" ht="18.75">
      <c r="B32" s="221" t="s">
        <v>7</v>
      </c>
      <c r="C32" s="245"/>
      <c r="E32" s="23"/>
      <c r="G32" s="23"/>
      <c r="I32" s="23"/>
    </row>
    <row r="33" spans="2:9" ht="18.75">
      <c r="B33" s="221" t="s">
        <v>3810</v>
      </c>
      <c r="C33" s="245"/>
      <c r="E33" s="23"/>
      <c r="G33" s="23"/>
      <c r="I33" s="23"/>
    </row>
    <row r="34" spans="2:9" ht="37.5">
      <c r="B34" s="221" t="s">
        <v>4134</v>
      </c>
      <c r="C34" s="245"/>
      <c r="E34" s="24"/>
      <c r="G34" s="24"/>
      <c r="I34" s="24"/>
    </row>
    <row r="35" spans="2:9" ht="18.75">
      <c r="B35" s="193"/>
      <c r="C35" s="245"/>
      <c r="E35" s="25"/>
      <c r="G35" s="25"/>
      <c r="I35" s="25"/>
    </row>
    <row r="36" spans="2:9" ht="18.75">
      <c r="B36" s="221" t="s">
        <v>1924</v>
      </c>
      <c r="C36" s="245"/>
      <c r="E36" s="23"/>
      <c r="G36" s="23"/>
      <c r="I36" s="23"/>
    </row>
    <row r="37" spans="2:9" ht="18.75">
      <c r="B37" s="147"/>
      <c r="C37" s="245"/>
      <c r="E37" s="26"/>
      <c r="G37" s="26"/>
      <c r="I37" s="26"/>
    </row>
    <row r="38" spans="2:9" ht="18.75">
      <c r="B38" s="222" t="s">
        <v>4309</v>
      </c>
      <c r="C38" s="245"/>
      <c r="E38" s="5"/>
      <c r="G38" s="5"/>
      <c r="I38" s="5"/>
    </row>
    <row r="39" spans="2:9" ht="18.75">
      <c r="B39" s="136"/>
      <c r="C39" s="245"/>
      <c r="E39" s="5"/>
      <c r="G39" s="5"/>
      <c r="I39" s="5"/>
    </row>
    <row r="40" spans="2:9" ht="131.25">
      <c r="B40" s="147" t="s">
        <v>4707</v>
      </c>
      <c r="C40" s="245"/>
      <c r="E40" s="5"/>
      <c r="G40" s="5"/>
      <c r="I40" s="5"/>
    </row>
    <row r="41" spans="2:9" ht="18.75">
      <c r="B41" s="222" t="s">
        <v>4310</v>
      </c>
      <c r="C41" s="245"/>
      <c r="E41" s="3"/>
      <c r="G41" s="3"/>
      <c r="I41" s="3"/>
    </row>
    <row r="42" spans="2:9" ht="18.75">
      <c r="B42" s="136"/>
      <c r="C42" s="245"/>
      <c r="E42" s="3"/>
      <c r="G42" s="3"/>
      <c r="I42" s="3"/>
    </row>
    <row r="43" spans="2:9" ht="75">
      <c r="B43" s="147" t="s">
        <v>4708</v>
      </c>
      <c r="C43" s="245"/>
      <c r="E43" s="3"/>
      <c r="G43" s="3"/>
      <c r="I43" s="3"/>
    </row>
    <row r="44" spans="2:9" ht="18.75">
      <c r="B44" s="147"/>
      <c r="C44" s="245"/>
      <c r="E44" s="3"/>
      <c r="G44" s="3"/>
      <c r="I44" s="3"/>
    </row>
    <row r="45" spans="2:9" ht="18.75">
      <c r="B45" s="222" t="s">
        <v>4135</v>
      </c>
      <c r="C45" s="245"/>
      <c r="E45" s="3"/>
      <c r="G45" s="3"/>
      <c r="I45" s="3"/>
    </row>
    <row r="46" spans="2:9" ht="18.75">
      <c r="B46" s="147"/>
      <c r="C46" s="245"/>
      <c r="E46" s="3"/>
      <c r="G46" s="3"/>
      <c r="I46" s="3"/>
    </row>
    <row r="47" spans="2:9" ht="18.75">
      <c r="B47" s="147" t="s">
        <v>145</v>
      </c>
      <c r="C47" s="245"/>
      <c r="E47" s="3"/>
      <c r="G47" s="3"/>
      <c r="I47" s="3"/>
    </row>
    <row r="48" spans="2:9" ht="37.5">
      <c r="B48" s="147" t="s">
        <v>4136</v>
      </c>
      <c r="C48" s="245"/>
      <c r="E48" s="3"/>
      <c r="G48" s="3"/>
      <c r="I48" s="3"/>
    </row>
    <row r="49" spans="2:9" ht="18.75">
      <c r="B49" s="147" t="s">
        <v>8</v>
      </c>
      <c r="C49" s="245"/>
      <c r="E49" s="3"/>
      <c r="G49" s="3"/>
      <c r="I49" s="3"/>
    </row>
    <row r="50" spans="2:9" ht="37.5">
      <c r="B50" s="147" t="s">
        <v>1934</v>
      </c>
      <c r="C50" s="245"/>
      <c r="E50" s="3"/>
      <c r="G50" s="3"/>
      <c r="I50" s="3"/>
    </row>
    <row r="51" spans="2:9" ht="22.5">
      <c r="B51" s="230" t="s">
        <v>4709</v>
      </c>
      <c r="C51" s="245"/>
      <c r="E51" s="21"/>
      <c r="G51" s="21"/>
      <c r="I51" s="21"/>
    </row>
    <row r="52" spans="2:9" ht="18.75">
      <c r="B52" s="230" t="s">
        <v>9</v>
      </c>
      <c r="C52" s="245"/>
      <c r="E52" s="4"/>
      <c r="G52" s="4"/>
      <c r="I52" s="4"/>
    </row>
    <row r="53" spans="2:9" ht="18.75">
      <c r="B53" s="230" t="s">
        <v>10</v>
      </c>
      <c r="C53" s="245"/>
      <c r="E53" s="22"/>
      <c r="G53" s="22"/>
      <c r="I53" s="22"/>
    </row>
    <row r="54" spans="2:9" ht="18.75">
      <c r="B54" s="230" t="s">
        <v>4137</v>
      </c>
      <c r="C54" s="245"/>
      <c r="E54" s="23"/>
      <c r="G54" s="23"/>
      <c r="I54" s="23"/>
    </row>
    <row r="55" spans="2:9" ht="37.5">
      <c r="B55" s="148" t="s">
        <v>4710</v>
      </c>
      <c r="C55" s="245"/>
      <c r="E55" s="23"/>
      <c r="G55" s="23"/>
      <c r="I55" s="23"/>
    </row>
    <row r="56" spans="2:9" ht="75">
      <c r="B56" s="230" t="s">
        <v>146</v>
      </c>
      <c r="C56" s="245"/>
      <c r="E56" s="24"/>
      <c r="G56" s="24"/>
      <c r="I56" s="24"/>
    </row>
    <row r="57" spans="2:9" ht="37.5">
      <c r="B57" s="147" t="s">
        <v>4711</v>
      </c>
      <c r="C57" s="245"/>
      <c r="E57" s="25"/>
      <c r="G57" s="25"/>
      <c r="I57" s="25"/>
    </row>
    <row r="58" spans="2:9" ht="37.5">
      <c r="B58" s="147" t="s">
        <v>147</v>
      </c>
      <c r="C58" s="245"/>
      <c r="E58" s="25"/>
      <c r="G58" s="25"/>
      <c r="I58" s="25"/>
    </row>
    <row r="59" spans="2:9" ht="56.25">
      <c r="B59" s="147" t="s">
        <v>86</v>
      </c>
      <c r="C59" s="245"/>
      <c r="E59" s="23"/>
      <c r="G59" s="23"/>
      <c r="I59" s="23"/>
    </row>
    <row r="60" spans="2:9" ht="56.25">
      <c r="B60" s="147" t="s">
        <v>87</v>
      </c>
      <c r="C60" s="245"/>
      <c r="E60" s="23"/>
      <c r="G60" s="23"/>
      <c r="I60" s="23"/>
    </row>
    <row r="61" spans="2:9" ht="75">
      <c r="B61" s="147" t="s">
        <v>11</v>
      </c>
      <c r="C61" s="245"/>
      <c r="E61" s="26"/>
      <c r="G61" s="26"/>
      <c r="I61" s="26"/>
    </row>
    <row r="62" spans="2:9" ht="37.5">
      <c r="B62" s="147" t="s">
        <v>120</v>
      </c>
      <c r="C62" s="245"/>
      <c r="E62" s="5"/>
      <c r="G62" s="5"/>
      <c r="I62" s="5"/>
    </row>
    <row r="63" spans="2:9" ht="56.25">
      <c r="B63" s="147" t="s">
        <v>88</v>
      </c>
      <c r="C63" s="245"/>
      <c r="E63" s="5"/>
      <c r="G63" s="5"/>
      <c r="I63" s="5"/>
    </row>
    <row r="64" spans="2:9" ht="16.5" customHeight="1">
      <c r="B64" s="147" t="s">
        <v>1937</v>
      </c>
      <c r="C64" s="245"/>
      <c r="E64" s="5"/>
      <c r="G64" s="5"/>
      <c r="I64" s="5"/>
    </row>
    <row r="65" spans="2:9" ht="18.75">
      <c r="B65" s="147" t="s">
        <v>4138</v>
      </c>
      <c r="C65" s="245"/>
      <c r="E65" s="3"/>
      <c r="G65" s="3"/>
      <c r="I65" s="3"/>
    </row>
    <row r="66" spans="2:9" ht="16.5" customHeight="1">
      <c r="B66" s="147" t="s">
        <v>1939</v>
      </c>
      <c r="C66" s="245"/>
      <c r="E66" s="3"/>
      <c r="G66" s="3"/>
      <c r="I66" s="3"/>
    </row>
    <row r="67" spans="2:9" ht="37.5">
      <c r="B67" s="147" t="s">
        <v>4712</v>
      </c>
      <c r="C67" s="245"/>
      <c r="E67" s="3"/>
      <c r="G67" s="3"/>
      <c r="I67" s="3"/>
    </row>
    <row r="68" spans="2:9" ht="18.75">
      <c r="B68" s="147" t="s">
        <v>1941</v>
      </c>
      <c r="C68" s="245"/>
      <c r="E68" s="3"/>
      <c r="G68" s="3"/>
      <c r="I68" s="3"/>
    </row>
    <row r="69" spans="2:9" ht="37.5">
      <c r="B69" s="147" t="s">
        <v>4139</v>
      </c>
      <c r="C69" s="245"/>
      <c r="E69" s="3"/>
      <c r="G69" s="3"/>
      <c r="I69" s="3"/>
    </row>
    <row r="70" spans="2:9" ht="19.5" customHeight="1">
      <c r="B70" s="147" t="s">
        <v>4713</v>
      </c>
      <c r="C70" s="245"/>
      <c r="E70" s="3"/>
      <c r="G70" s="3"/>
      <c r="I70" s="3"/>
    </row>
    <row r="71" spans="2:9" ht="31.5" customHeight="1">
      <c r="B71" s="147" t="s">
        <v>4714</v>
      </c>
      <c r="C71" s="245"/>
      <c r="E71" s="3"/>
      <c r="G71" s="3"/>
      <c r="I71" s="3"/>
    </row>
    <row r="72" spans="2:9" ht="37.5" customHeight="1">
      <c r="B72" s="147" t="s">
        <v>4715</v>
      </c>
      <c r="C72" s="245"/>
      <c r="E72" s="3"/>
      <c r="G72" s="3"/>
      <c r="I72" s="3"/>
    </row>
    <row r="73" spans="2:9" ht="18" customHeight="1">
      <c r="B73" s="147" t="s">
        <v>4716</v>
      </c>
      <c r="C73" s="245"/>
      <c r="E73" s="3"/>
      <c r="G73" s="3"/>
      <c r="I73" s="3"/>
    </row>
    <row r="74" spans="2:9" ht="18.75">
      <c r="B74" s="147" t="s">
        <v>12</v>
      </c>
      <c r="C74" s="245"/>
      <c r="E74" s="3"/>
      <c r="G74" s="3"/>
      <c r="I74" s="3"/>
    </row>
    <row r="75" spans="2:9" ht="22.5">
      <c r="B75" s="147" t="s">
        <v>13</v>
      </c>
      <c r="C75" s="245"/>
      <c r="E75" s="21"/>
      <c r="G75" s="21"/>
      <c r="I75" s="21"/>
    </row>
    <row r="76" spans="2:9" ht="37.5">
      <c r="B76" s="147" t="s">
        <v>14</v>
      </c>
      <c r="C76" s="245"/>
      <c r="E76" s="4"/>
      <c r="G76" s="4"/>
      <c r="I76" s="4"/>
    </row>
    <row r="77" spans="2:9" ht="18.75">
      <c r="B77" s="147" t="s">
        <v>15</v>
      </c>
      <c r="C77" s="245"/>
      <c r="E77" s="23"/>
      <c r="G77" s="23"/>
      <c r="I77" s="23"/>
    </row>
    <row r="78" spans="2:9" ht="37.5">
      <c r="B78" s="147" t="s">
        <v>4140</v>
      </c>
      <c r="C78" s="245"/>
      <c r="E78" s="24"/>
      <c r="G78" s="24"/>
      <c r="I78" s="24"/>
    </row>
    <row r="79" spans="2:9" ht="19.5" customHeight="1">
      <c r="B79" s="147" t="s">
        <v>4717</v>
      </c>
      <c r="C79" s="245"/>
      <c r="E79" s="25"/>
      <c r="G79" s="25"/>
      <c r="I79" s="25"/>
    </row>
    <row r="80" spans="2:9" ht="18.75">
      <c r="B80" s="147" t="s">
        <v>16</v>
      </c>
      <c r="C80" s="245"/>
      <c r="E80" s="25"/>
      <c r="G80" s="25"/>
      <c r="I80" s="25"/>
    </row>
    <row r="81" spans="2:9" ht="37.5">
      <c r="B81" s="147" t="s">
        <v>4718</v>
      </c>
      <c r="C81" s="245"/>
      <c r="E81" s="23"/>
      <c r="G81" s="23"/>
      <c r="I81" s="23"/>
    </row>
    <row r="82" spans="2:9" ht="75">
      <c r="B82" s="147" t="s">
        <v>4719</v>
      </c>
      <c r="C82" s="245"/>
      <c r="E82" s="23"/>
      <c r="G82" s="23"/>
      <c r="I82" s="23"/>
    </row>
    <row r="83" spans="2:9" ht="112.5">
      <c r="B83" s="147" t="s">
        <v>4720</v>
      </c>
      <c r="C83" s="245"/>
      <c r="E83" s="26"/>
      <c r="G83" s="26"/>
      <c r="I83" s="26"/>
    </row>
    <row r="84" spans="2:9" ht="75">
      <c r="B84" s="147" t="s">
        <v>4721</v>
      </c>
      <c r="C84" s="245"/>
      <c r="E84" s="5"/>
      <c r="G84" s="5"/>
      <c r="I84" s="5"/>
    </row>
    <row r="85" spans="2:9" ht="19.5" customHeight="1">
      <c r="B85" s="147" t="s">
        <v>4722</v>
      </c>
      <c r="C85" s="245"/>
      <c r="E85" s="5"/>
      <c r="G85" s="5"/>
      <c r="I85" s="5"/>
    </row>
    <row r="86" spans="2:9" ht="17.25" customHeight="1">
      <c r="B86" s="147" t="s">
        <v>1963</v>
      </c>
      <c r="C86" s="245"/>
      <c r="E86" s="5"/>
      <c r="G86" s="5"/>
      <c r="I86" s="5"/>
    </row>
    <row r="87" spans="2:9" ht="56.25">
      <c r="B87" s="147" t="s">
        <v>1964</v>
      </c>
      <c r="C87" s="245"/>
      <c r="E87" s="3"/>
      <c r="G87" s="3"/>
      <c r="I87" s="3"/>
    </row>
    <row r="88" spans="2:9" ht="18.75">
      <c r="B88" s="147" t="s">
        <v>1965</v>
      </c>
      <c r="E88" s="3"/>
      <c r="G88" s="3"/>
      <c r="I88" s="3"/>
    </row>
    <row r="89" spans="2:9" ht="18.75">
      <c r="B89" s="147" t="s">
        <v>2456</v>
      </c>
      <c r="C89" s="245"/>
      <c r="E89" s="3"/>
      <c r="G89" s="3"/>
      <c r="I89" s="3"/>
    </row>
    <row r="90" spans="2:9" ht="18.75">
      <c r="B90" s="147" t="s">
        <v>1967</v>
      </c>
      <c r="C90" s="245"/>
      <c r="E90" s="3"/>
      <c r="G90" s="3"/>
      <c r="I90" s="3"/>
    </row>
    <row r="91" spans="2:9" ht="18.75">
      <c r="B91" s="147" t="s">
        <v>1968</v>
      </c>
      <c r="E91" s="3"/>
      <c r="G91" s="3"/>
      <c r="I91" s="3"/>
    </row>
    <row r="92" spans="2:9" ht="18.75">
      <c r="B92" s="147" t="s">
        <v>2457</v>
      </c>
      <c r="C92" s="245"/>
      <c r="E92" s="3"/>
      <c r="G92" s="3"/>
      <c r="I92" s="3"/>
    </row>
    <row r="93" spans="2:9" ht="18.75">
      <c r="B93" s="147" t="s">
        <v>1970</v>
      </c>
      <c r="C93" s="245"/>
      <c r="E93" s="3"/>
      <c r="G93" s="3"/>
      <c r="I93" s="3"/>
    </row>
    <row r="94" spans="2:9" ht="18.75">
      <c r="B94" s="147" t="s">
        <v>1971</v>
      </c>
      <c r="E94" s="3"/>
      <c r="G94" s="3"/>
      <c r="I94" s="3"/>
    </row>
    <row r="95" spans="2:9" ht="18.75">
      <c r="B95" s="147" t="s">
        <v>2458</v>
      </c>
      <c r="C95" s="245"/>
      <c r="E95" s="3"/>
      <c r="G95" s="3"/>
      <c r="I95" s="3"/>
    </row>
    <row r="96" spans="2:9" ht="22.5">
      <c r="B96" s="147" t="s">
        <v>1973</v>
      </c>
      <c r="C96" s="245"/>
      <c r="E96" s="21"/>
      <c r="G96" s="21"/>
      <c r="I96" s="21"/>
    </row>
    <row r="97" spans="2:9" ht="18.75">
      <c r="B97" s="147" t="s">
        <v>1974</v>
      </c>
      <c r="E97" s="4"/>
      <c r="G97" s="4"/>
      <c r="I97" s="4"/>
    </row>
    <row r="98" spans="2:9" ht="18.75">
      <c r="B98" s="147" t="s">
        <v>2459</v>
      </c>
      <c r="C98" s="245"/>
      <c r="E98" s="22"/>
      <c r="G98" s="22"/>
      <c r="I98" s="22"/>
    </row>
    <row r="99" spans="2:9" ht="18.75">
      <c r="B99" s="147" t="s">
        <v>1976</v>
      </c>
      <c r="C99" s="245"/>
      <c r="E99" s="23"/>
      <c r="G99" s="23"/>
      <c r="I99" s="23"/>
    </row>
    <row r="100" spans="2:9" ht="18.75">
      <c r="B100" s="147" t="s">
        <v>1977</v>
      </c>
      <c r="E100" s="25"/>
      <c r="G100" s="25"/>
      <c r="I100" s="25"/>
    </row>
    <row r="101" spans="2:9" ht="18.75">
      <c r="B101" s="147" t="s">
        <v>2460</v>
      </c>
      <c r="C101" s="245"/>
      <c r="E101" s="25"/>
      <c r="G101" s="25"/>
      <c r="I101" s="25"/>
    </row>
    <row r="102" spans="2:9" ht="37.5">
      <c r="B102" s="147" t="s">
        <v>1979</v>
      </c>
      <c r="C102" s="245"/>
      <c r="E102" s="23"/>
      <c r="G102" s="23"/>
      <c r="I102" s="23"/>
    </row>
    <row r="103" spans="2:9" ht="18.75">
      <c r="B103" s="147" t="s">
        <v>1980</v>
      </c>
      <c r="E103" s="23"/>
      <c r="G103" s="23"/>
      <c r="I103" s="23"/>
    </row>
    <row r="104" spans="2:9" ht="18.75">
      <c r="B104" s="147" t="s">
        <v>2461</v>
      </c>
      <c r="C104" s="245"/>
      <c r="E104" s="26"/>
      <c r="G104" s="26"/>
      <c r="I104" s="26"/>
    </row>
    <row r="105" spans="2:9" ht="18.75">
      <c r="B105" s="147" t="s">
        <v>1982</v>
      </c>
      <c r="C105" s="245"/>
      <c r="E105" s="5"/>
      <c r="G105" s="5"/>
      <c r="I105" s="5"/>
    </row>
    <row r="106" spans="2:9" ht="18.75">
      <c r="B106" s="147" t="s">
        <v>1983</v>
      </c>
      <c r="E106" s="5"/>
      <c r="G106" s="5"/>
      <c r="I106" s="5"/>
    </row>
    <row r="107" spans="2:9" ht="18.75">
      <c r="B107" s="147" t="s">
        <v>2462</v>
      </c>
      <c r="C107" s="245"/>
      <c r="E107" s="5"/>
      <c r="G107" s="5"/>
      <c r="I107" s="5"/>
    </row>
    <row r="108" spans="2:9" ht="37.5">
      <c r="B108" s="147" t="s">
        <v>1985</v>
      </c>
      <c r="C108" s="245"/>
      <c r="E108" s="3"/>
      <c r="G108" s="3"/>
      <c r="I108" s="3"/>
    </row>
    <row r="109" spans="2:9" ht="18.75">
      <c r="B109" s="147" t="s">
        <v>1986</v>
      </c>
      <c r="E109" s="3"/>
      <c r="G109" s="3"/>
      <c r="I109" s="3"/>
    </row>
    <row r="110" spans="2:9" ht="18.75">
      <c r="B110" s="147" t="s">
        <v>2463</v>
      </c>
      <c r="C110" s="245"/>
      <c r="E110" s="3"/>
      <c r="G110" s="3"/>
      <c r="I110" s="3"/>
    </row>
    <row r="111" spans="2:9" ht="18.75">
      <c r="B111" s="147" t="s">
        <v>1988</v>
      </c>
      <c r="C111" s="245"/>
      <c r="E111" s="3"/>
      <c r="G111" s="3"/>
      <c r="I111" s="3"/>
    </row>
    <row r="112" spans="2:9" ht="18.75">
      <c r="B112" s="147" t="s">
        <v>1989</v>
      </c>
      <c r="C112" s="245"/>
      <c r="E112" s="3"/>
      <c r="G112" s="3"/>
      <c r="I112" s="3"/>
    </row>
    <row r="113" spans="2:9" ht="18.75">
      <c r="B113" s="147" t="s">
        <v>2464</v>
      </c>
      <c r="C113" s="245"/>
      <c r="E113" s="3"/>
      <c r="G113" s="3"/>
      <c r="I113" s="3"/>
    </row>
    <row r="114" spans="2:9" ht="18.75">
      <c r="B114" s="147" t="s">
        <v>1991</v>
      </c>
      <c r="C114" s="245"/>
      <c r="E114" s="3"/>
      <c r="G114" s="3"/>
      <c r="I114" s="3"/>
    </row>
    <row r="115" spans="2:9" ht="18.75">
      <c r="B115" s="147" t="s">
        <v>4311</v>
      </c>
      <c r="C115" s="245"/>
      <c r="E115" s="3"/>
      <c r="G115" s="3"/>
      <c r="I115" s="3"/>
    </row>
    <row r="116" spans="2:9" ht="37.5">
      <c r="B116" s="147" t="s">
        <v>4141</v>
      </c>
      <c r="C116" s="245"/>
      <c r="E116" s="3"/>
      <c r="G116" s="3"/>
      <c r="I116" s="3"/>
    </row>
    <row r="117" spans="2:9" ht="56.25">
      <c r="B117" s="147" t="s">
        <v>4142</v>
      </c>
      <c r="C117" s="245"/>
      <c r="E117" s="21"/>
      <c r="G117" s="21"/>
      <c r="I117" s="21"/>
    </row>
    <row r="118" spans="2:9" ht="93.75">
      <c r="B118" s="147" t="s">
        <v>3019</v>
      </c>
      <c r="C118" s="245"/>
      <c r="E118" s="4"/>
      <c r="G118" s="4"/>
      <c r="I118" s="4"/>
    </row>
    <row r="119" spans="2:9" ht="75">
      <c r="B119" s="147" t="s">
        <v>4312</v>
      </c>
      <c r="C119" s="245"/>
      <c r="E119" s="22"/>
      <c r="G119" s="22"/>
      <c r="I119" s="22"/>
    </row>
    <row r="120" spans="2:9" ht="93.75">
      <c r="B120" s="147" t="s">
        <v>4143</v>
      </c>
      <c r="C120" s="245"/>
      <c r="E120" s="23"/>
      <c r="G120" s="23"/>
      <c r="I120" s="23"/>
    </row>
    <row r="121" spans="2:9" ht="93.75">
      <c r="B121" s="147" t="s">
        <v>4723</v>
      </c>
      <c r="C121" s="245"/>
      <c r="E121" s="23"/>
      <c r="G121" s="23"/>
      <c r="I121" s="23"/>
    </row>
    <row r="122" spans="2:9" ht="18.75">
      <c r="B122" s="147"/>
      <c r="C122" s="245"/>
      <c r="E122" s="24"/>
      <c r="G122" s="24"/>
      <c r="I122" s="24"/>
    </row>
    <row r="123" spans="2:9" ht="18.75">
      <c r="B123" s="222" t="s">
        <v>4313</v>
      </c>
      <c r="C123" s="245"/>
      <c r="E123" s="25"/>
      <c r="G123" s="25"/>
      <c r="I123" s="25"/>
    </row>
    <row r="124" spans="2:9" ht="20.25" customHeight="1">
      <c r="B124" s="222"/>
      <c r="C124" s="245"/>
      <c r="E124" s="25"/>
      <c r="G124" s="25"/>
      <c r="I124" s="25"/>
    </row>
    <row r="125" spans="2:9" ht="18.75">
      <c r="B125" s="222" t="s">
        <v>2480</v>
      </c>
      <c r="C125" s="245"/>
      <c r="E125" s="23"/>
      <c r="G125" s="23"/>
      <c r="I125" s="23"/>
    </row>
    <row r="126" spans="2:9" ht="18.75">
      <c r="B126" s="147"/>
      <c r="C126" s="245"/>
      <c r="E126" s="23"/>
      <c r="G126" s="23"/>
      <c r="I126" s="23"/>
    </row>
    <row r="127" spans="2:9" ht="37.5">
      <c r="B127" s="147" t="s">
        <v>4144</v>
      </c>
      <c r="C127" s="245"/>
      <c r="E127" s="26"/>
      <c r="G127" s="26"/>
      <c r="I127" s="26"/>
    </row>
    <row r="128" spans="2:9" ht="18.75">
      <c r="B128" s="147"/>
      <c r="C128" s="245"/>
      <c r="E128" s="5"/>
      <c r="G128" s="5"/>
      <c r="I128" s="5"/>
    </row>
    <row r="129" spans="2:9" ht="18.75">
      <c r="B129" s="147" t="s">
        <v>4145</v>
      </c>
      <c r="C129" s="245"/>
      <c r="E129" s="5"/>
      <c r="G129" s="5"/>
      <c r="I129" s="5"/>
    </row>
    <row r="130" spans="2:9" ht="18.75">
      <c r="B130" s="222" t="s">
        <v>4146</v>
      </c>
      <c r="C130" s="245"/>
      <c r="E130" s="5"/>
      <c r="G130" s="5"/>
      <c r="I130" s="5"/>
    </row>
    <row r="131" spans="2:9" ht="18.75">
      <c r="B131" s="222"/>
      <c r="C131" s="245"/>
      <c r="E131" s="3"/>
      <c r="G131" s="3"/>
      <c r="I131" s="3"/>
    </row>
    <row r="132" spans="2:9" ht="56.25">
      <c r="B132" s="223" t="s">
        <v>4724</v>
      </c>
      <c r="C132" s="245"/>
      <c r="E132" s="3"/>
      <c r="G132" s="3"/>
      <c r="I132" s="3"/>
    </row>
    <row r="133" spans="2:9" ht="37.5">
      <c r="B133" s="147" t="s">
        <v>4725</v>
      </c>
      <c r="C133" s="245"/>
      <c r="E133" s="3"/>
      <c r="G133" s="3"/>
      <c r="I133" s="3"/>
    </row>
    <row r="134" spans="2:9" ht="56.25">
      <c r="B134" s="147" t="s">
        <v>4147</v>
      </c>
      <c r="C134" s="245"/>
      <c r="E134" s="3"/>
      <c r="G134" s="3"/>
      <c r="I134" s="3"/>
    </row>
    <row r="135" spans="2:9" ht="131.25">
      <c r="B135" s="147" t="s">
        <v>4726</v>
      </c>
      <c r="C135" s="245"/>
      <c r="E135" s="3"/>
      <c r="G135" s="3"/>
      <c r="I135" s="3"/>
    </row>
    <row r="136" spans="2:9" ht="15.75" customHeight="1">
      <c r="B136" s="147"/>
      <c r="C136" s="245"/>
      <c r="E136" s="3"/>
      <c r="G136" s="3"/>
      <c r="I136" s="3"/>
    </row>
    <row r="137" spans="2:9" ht="18.75">
      <c r="B137" s="222" t="s">
        <v>2003</v>
      </c>
      <c r="C137" s="245"/>
      <c r="E137" s="3"/>
      <c r="G137" s="3"/>
      <c r="I137" s="3"/>
    </row>
    <row r="138" spans="2:9" ht="18.75">
      <c r="B138" s="222" t="s">
        <v>168</v>
      </c>
      <c r="C138" s="245"/>
      <c r="E138" s="3"/>
      <c r="G138" s="3"/>
      <c r="I138" s="3"/>
    </row>
    <row r="139" spans="2:9" ht="18.75">
      <c r="B139" s="147"/>
      <c r="C139" s="245"/>
      <c r="E139" s="3"/>
      <c r="G139" s="3"/>
      <c r="I139" s="3"/>
    </row>
    <row r="140" spans="2:9" ht="22.5">
      <c r="B140" s="147" t="s">
        <v>4420</v>
      </c>
      <c r="C140" s="245"/>
      <c r="E140" s="21"/>
      <c r="G140" s="21"/>
      <c r="I140" s="21"/>
    </row>
    <row r="141" spans="2:9" ht="37.5">
      <c r="B141" s="147" t="s">
        <v>4727</v>
      </c>
      <c r="C141" s="245"/>
      <c r="E141" s="4"/>
      <c r="G141" s="4"/>
      <c r="I141" s="4"/>
    </row>
    <row r="142" spans="2:9" ht="37.5">
      <c r="B142" s="147" t="s">
        <v>4728</v>
      </c>
      <c r="C142" s="245"/>
      <c r="E142" s="22"/>
      <c r="G142" s="22"/>
      <c r="I142" s="22"/>
    </row>
    <row r="143" spans="2:9" ht="18.75">
      <c r="B143" s="147"/>
      <c r="C143" s="245"/>
      <c r="E143" s="23"/>
      <c r="G143" s="23"/>
      <c r="I143" s="23"/>
    </row>
    <row r="144" spans="2:9" ht="18.75">
      <c r="B144" s="222" t="s">
        <v>4148</v>
      </c>
      <c r="C144" s="245"/>
      <c r="E144" s="23"/>
      <c r="G144" s="23"/>
      <c r="I144" s="23"/>
    </row>
    <row r="145" spans="2:9" ht="18.75">
      <c r="B145" s="222" t="s">
        <v>4149</v>
      </c>
      <c r="C145" s="245"/>
      <c r="E145" s="24"/>
      <c r="G145" s="24"/>
      <c r="I145" s="24"/>
    </row>
    <row r="146" spans="2:9" ht="18.75">
      <c r="B146" s="222" t="s">
        <v>4150</v>
      </c>
      <c r="C146" s="245"/>
      <c r="E146" s="25"/>
      <c r="G146" s="25"/>
      <c r="I146" s="25"/>
    </row>
    <row r="147" spans="2:9" ht="18.75">
      <c r="B147" s="222" t="s">
        <v>4151</v>
      </c>
      <c r="C147" s="245"/>
      <c r="E147" s="23"/>
      <c r="G147" s="23"/>
      <c r="I147" s="23"/>
    </row>
    <row r="148" spans="2:9" ht="37.5">
      <c r="B148" s="222" t="s">
        <v>4152</v>
      </c>
      <c r="C148" s="245"/>
      <c r="E148" s="23"/>
      <c r="G148" s="23"/>
      <c r="I148" s="23"/>
    </row>
    <row r="149" spans="2:9" ht="18.75">
      <c r="B149" s="222" t="s">
        <v>2404</v>
      </c>
      <c r="C149" s="245"/>
      <c r="E149" s="26"/>
      <c r="G149" s="26"/>
      <c r="I149" s="26"/>
    </row>
    <row r="150" spans="2:9" ht="18.75">
      <c r="B150" s="222"/>
      <c r="C150" s="245"/>
      <c r="E150" s="5"/>
      <c r="G150" s="5"/>
      <c r="I150" s="5"/>
    </row>
    <row r="151" spans="2:9" ht="75">
      <c r="B151" s="147" t="s">
        <v>4314</v>
      </c>
      <c r="C151" s="245"/>
      <c r="E151" s="5"/>
      <c r="G151" s="5"/>
      <c r="I151" s="5"/>
    </row>
    <row r="152" spans="2:9" ht="37.5">
      <c r="B152" s="147" t="s">
        <v>148</v>
      </c>
      <c r="C152" s="245"/>
      <c r="E152" s="3"/>
      <c r="G152" s="3"/>
      <c r="I152" s="3"/>
    </row>
    <row r="153" spans="2:9" ht="18.75">
      <c r="B153" s="147"/>
      <c r="C153" s="245"/>
      <c r="E153" s="3"/>
      <c r="G153" s="3"/>
      <c r="I153" s="3"/>
    </row>
    <row r="154" spans="2:9" ht="19.5" customHeight="1">
      <c r="B154" s="222" t="s">
        <v>4153</v>
      </c>
      <c r="C154" s="245"/>
      <c r="E154" s="3"/>
      <c r="G154" s="3"/>
      <c r="I154" s="3"/>
    </row>
    <row r="155" spans="2:9" ht="18.75">
      <c r="B155" s="222" t="s">
        <v>4154</v>
      </c>
      <c r="C155" s="245"/>
      <c r="E155" s="3"/>
      <c r="G155" s="3"/>
      <c r="I155" s="3"/>
    </row>
    <row r="156" spans="2:9" ht="18.75">
      <c r="B156" s="222" t="s">
        <v>4155</v>
      </c>
      <c r="C156" s="245"/>
      <c r="E156" s="3"/>
      <c r="G156" s="3"/>
      <c r="I156" s="3"/>
    </row>
    <row r="157" spans="2:9" ht="18.75">
      <c r="B157" s="147"/>
      <c r="C157" s="245"/>
      <c r="E157" s="3"/>
      <c r="G157" s="3"/>
      <c r="I157" s="3"/>
    </row>
    <row r="158" spans="2:9" ht="18.75">
      <c r="B158" s="147"/>
      <c r="C158" s="245"/>
      <c r="E158" s="3"/>
      <c r="G158" s="3"/>
      <c r="I158" s="3"/>
    </row>
    <row r="159" spans="2:9" ht="37.5">
      <c r="B159" s="147" t="s">
        <v>4156</v>
      </c>
      <c r="C159" s="245"/>
      <c r="E159" s="3"/>
      <c r="G159" s="3"/>
      <c r="I159" s="3"/>
    </row>
    <row r="160" spans="2:9" ht="37.5">
      <c r="B160" s="147" t="s">
        <v>4424</v>
      </c>
      <c r="C160" s="245"/>
      <c r="E160" s="3"/>
      <c r="G160" s="3"/>
      <c r="I160" s="3"/>
    </row>
    <row r="161" spans="2:9" ht="37.5">
      <c r="B161" s="147" t="s">
        <v>4157</v>
      </c>
      <c r="C161" s="245"/>
      <c r="E161" s="3"/>
      <c r="G161" s="3"/>
      <c r="I161" s="3"/>
    </row>
    <row r="162" spans="2:9" ht="37.5">
      <c r="B162" s="147" t="s">
        <v>4158</v>
      </c>
      <c r="C162" s="245"/>
      <c r="E162" s="21"/>
      <c r="G162" s="21"/>
      <c r="I162" s="21"/>
    </row>
    <row r="163" spans="2:9" ht="78" customHeight="1">
      <c r="B163" s="147" t="s">
        <v>4159</v>
      </c>
      <c r="C163" s="245"/>
      <c r="E163" s="4"/>
      <c r="G163" s="4"/>
      <c r="I163" s="4"/>
    </row>
    <row r="164" spans="2:9" ht="37.5">
      <c r="B164" s="147" t="s">
        <v>4160</v>
      </c>
      <c r="C164" s="245"/>
      <c r="E164" s="22"/>
      <c r="G164" s="22"/>
      <c r="I164" s="22"/>
    </row>
    <row r="165" spans="2:9" ht="39" customHeight="1">
      <c r="B165" s="147" t="s">
        <v>2019</v>
      </c>
      <c r="C165" s="245"/>
      <c r="E165" s="23"/>
      <c r="G165" s="23"/>
      <c r="I165" s="23"/>
    </row>
    <row r="166" spans="2:9" ht="75">
      <c r="B166" s="147" t="s">
        <v>4161</v>
      </c>
      <c r="C166" s="245"/>
      <c r="E166" s="23"/>
      <c r="G166" s="23"/>
      <c r="I166" s="23"/>
    </row>
    <row r="167" spans="2:9" ht="112.5">
      <c r="B167" s="147" t="s">
        <v>2513</v>
      </c>
      <c r="C167" s="245"/>
      <c r="E167" s="24"/>
      <c r="G167" s="24"/>
      <c r="I167" s="24"/>
    </row>
    <row r="168" spans="2:9" ht="112.5">
      <c r="B168" s="147" t="s">
        <v>4162</v>
      </c>
      <c r="C168" s="245"/>
      <c r="E168" s="25"/>
      <c r="G168" s="25"/>
      <c r="I168" s="25"/>
    </row>
    <row r="169" spans="2:9" ht="112.5">
      <c r="B169" s="147" t="s">
        <v>4785</v>
      </c>
      <c r="C169" s="245"/>
      <c r="E169" s="25"/>
      <c r="G169" s="25"/>
      <c r="I169" s="25"/>
    </row>
    <row r="170" spans="2:9" ht="40.5" customHeight="1">
      <c r="B170" s="147" t="s">
        <v>4163</v>
      </c>
      <c r="C170" s="245"/>
      <c r="E170" s="23"/>
      <c r="G170" s="23"/>
      <c r="I170" s="23"/>
    </row>
    <row r="171" spans="2:9" ht="93.75">
      <c r="B171" s="147" t="s">
        <v>4164</v>
      </c>
      <c r="C171" s="245"/>
      <c r="E171" s="23"/>
      <c r="G171" s="23"/>
      <c r="I171" s="23"/>
    </row>
    <row r="172" spans="2:9" ht="18.75">
      <c r="B172" s="224"/>
      <c r="C172" s="245"/>
      <c r="E172" s="26"/>
      <c r="G172" s="26"/>
      <c r="I172" s="26"/>
    </row>
    <row r="173" spans="2:9" ht="18.75">
      <c r="B173" s="222" t="s">
        <v>4165</v>
      </c>
      <c r="C173" s="245"/>
      <c r="E173" s="5"/>
      <c r="G173" s="5"/>
      <c r="I173" s="5"/>
    </row>
    <row r="174" spans="2:9" ht="93.75">
      <c r="B174" s="222" t="s">
        <v>4166</v>
      </c>
      <c r="C174" s="245"/>
      <c r="E174" s="5"/>
      <c r="G174" s="5"/>
      <c r="I174" s="5"/>
    </row>
    <row r="175" spans="2:9" ht="18.75">
      <c r="B175" s="222"/>
      <c r="C175" s="245"/>
      <c r="E175" s="5"/>
      <c r="G175" s="5"/>
      <c r="I175" s="5"/>
    </row>
    <row r="176" spans="2:9" ht="94.5" customHeight="1">
      <c r="B176" s="147" t="s">
        <v>4167</v>
      </c>
      <c r="C176" s="245"/>
      <c r="E176" s="3"/>
      <c r="G176" s="3"/>
      <c r="I176" s="3"/>
    </row>
    <row r="177" spans="2:9" ht="18.75">
      <c r="B177" s="147" t="s">
        <v>3338</v>
      </c>
      <c r="C177" s="245"/>
      <c r="E177" s="3"/>
      <c r="G177" s="3"/>
      <c r="I177" s="3"/>
    </row>
    <row r="178" spans="2:9" ht="37.5">
      <c r="B178" s="147" t="s">
        <v>4729</v>
      </c>
      <c r="C178" s="245"/>
      <c r="E178" s="3"/>
      <c r="G178" s="3"/>
      <c r="I178" s="3"/>
    </row>
    <row r="179" spans="2:9" ht="38.25" customHeight="1">
      <c r="B179" s="147" t="s">
        <v>4168</v>
      </c>
      <c r="C179" s="245"/>
      <c r="E179" s="3"/>
      <c r="G179" s="3"/>
      <c r="I179" s="3"/>
    </row>
    <row r="180" spans="2:9" ht="18.75">
      <c r="B180" s="147" t="s">
        <v>4169</v>
      </c>
      <c r="C180" s="245"/>
      <c r="E180" s="3"/>
      <c r="G180" s="3"/>
      <c r="I180" s="3"/>
    </row>
    <row r="181" spans="2:9" ht="21" customHeight="1">
      <c r="B181" s="147" t="s">
        <v>4170</v>
      </c>
      <c r="C181" s="245"/>
      <c r="E181" s="3"/>
      <c r="G181" s="3"/>
      <c r="I181" s="3"/>
    </row>
    <row r="182" spans="2:9" ht="18.75">
      <c r="B182" s="147" t="s">
        <v>4171</v>
      </c>
      <c r="C182" s="245"/>
      <c r="E182" s="3"/>
      <c r="G182" s="3"/>
      <c r="I182" s="3"/>
    </row>
    <row r="183" spans="2:9" ht="37.5">
      <c r="B183" s="147" t="s">
        <v>4172</v>
      </c>
      <c r="C183" s="245"/>
      <c r="E183" s="3"/>
      <c r="G183" s="3"/>
      <c r="I183" s="3"/>
    </row>
    <row r="184" spans="2:9" ht="21" customHeight="1">
      <c r="B184" s="147" t="s">
        <v>4173</v>
      </c>
      <c r="C184" s="245"/>
      <c r="E184" s="3"/>
      <c r="G184" s="3"/>
      <c r="I184" s="3"/>
    </row>
    <row r="185" spans="2:9" ht="112.5" customHeight="1">
      <c r="B185" s="147" t="s">
        <v>4174</v>
      </c>
      <c r="C185" s="245"/>
      <c r="E185" s="3"/>
      <c r="G185" s="3"/>
      <c r="I185" s="3"/>
    </row>
    <row r="186" spans="2:9" ht="36" customHeight="1">
      <c r="B186" s="147" t="s">
        <v>4175</v>
      </c>
      <c r="C186" s="245"/>
      <c r="E186" s="21"/>
      <c r="G186" s="21"/>
      <c r="I186" s="21"/>
    </row>
    <row r="187" spans="2:9" ht="33.75" customHeight="1">
      <c r="B187" s="147" t="s">
        <v>4176</v>
      </c>
      <c r="C187" s="245"/>
      <c r="E187" s="4"/>
      <c r="G187" s="4"/>
      <c r="I187" s="4"/>
    </row>
    <row r="188" spans="2:9" ht="37.5">
      <c r="B188" s="147" t="s">
        <v>4177</v>
      </c>
      <c r="C188" s="245"/>
      <c r="E188" s="22"/>
      <c r="G188" s="22"/>
      <c r="I188" s="22"/>
    </row>
    <row r="189" spans="2:9" ht="56.25">
      <c r="B189" s="147" t="s">
        <v>4730</v>
      </c>
      <c r="C189" s="245"/>
      <c r="E189" s="23"/>
      <c r="G189" s="23"/>
      <c r="I189" s="23"/>
    </row>
    <row r="190" spans="2:9" ht="75">
      <c r="B190" s="147" t="s">
        <v>4178</v>
      </c>
      <c r="C190" s="245"/>
      <c r="E190" s="23"/>
      <c r="G190" s="23"/>
      <c r="I190" s="23"/>
    </row>
    <row r="191" spans="2:9" ht="75">
      <c r="B191" s="206" t="s">
        <v>4179</v>
      </c>
      <c r="C191" s="245"/>
      <c r="E191" s="24"/>
      <c r="G191" s="24"/>
      <c r="I191" s="24"/>
    </row>
    <row r="192" spans="2:9" ht="56.25">
      <c r="B192" s="147" t="s">
        <v>4180</v>
      </c>
      <c r="C192" s="245"/>
      <c r="E192" s="25"/>
      <c r="G192" s="25"/>
      <c r="I192" s="25"/>
    </row>
    <row r="193" spans="2:9" ht="131.25">
      <c r="B193" s="147" t="s">
        <v>4731</v>
      </c>
      <c r="C193" s="245"/>
      <c r="E193" s="25"/>
      <c r="G193" s="25"/>
      <c r="I193" s="25"/>
    </row>
    <row r="194" spans="2:9" ht="93.75">
      <c r="B194" s="147" t="s">
        <v>4181</v>
      </c>
      <c r="C194" s="245"/>
      <c r="E194" s="23"/>
      <c r="G194" s="23"/>
      <c r="I194" s="23"/>
    </row>
    <row r="195" spans="2:9" ht="36" customHeight="1">
      <c r="B195" s="147" t="s">
        <v>4182</v>
      </c>
      <c r="C195" s="245"/>
      <c r="E195" s="23"/>
      <c r="G195" s="23"/>
      <c r="I195" s="23"/>
    </row>
    <row r="196" spans="2:9" ht="57" customHeight="1">
      <c r="B196" s="147" t="s">
        <v>4183</v>
      </c>
      <c r="C196" s="245"/>
      <c r="E196" s="26"/>
      <c r="G196" s="26"/>
      <c r="I196" s="26"/>
    </row>
    <row r="197" spans="2:9" ht="19.5" customHeight="1">
      <c r="B197" s="147"/>
      <c r="C197" s="245"/>
      <c r="E197" s="5"/>
      <c r="G197" s="5"/>
      <c r="I197" s="5"/>
    </row>
    <row r="198" spans="2:9" ht="58.5" customHeight="1">
      <c r="B198" s="222" t="s">
        <v>4184</v>
      </c>
      <c r="C198" s="245"/>
      <c r="E198" s="5"/>
      <c r="G198" s="5"/>
      <c r="I198" s="5"/>
    </row>
    <row r="199" spans="2:9" ht="18.75">
      <c r="B199" s="147"/>
      <c r="C199" s="245"/>
      <c r="E199" s="5"/>
      <c r="G199" s="5"/>
      <c r="I199" s="5"/>
    </row>
    <row r="200" spans="2:9" ht="75">
      <c r="B200" s="147" t="s">
        <v>4185</v>
      </c>
      <c r="C200" s="245"/>
      <c r="E200" s="3"/>
      <c r="G200" s="3"/>
      <c r="I200" s="3"/>
    </row>
    <row r="201" spans="2:9" ht="56.25">
      <c r="B201" s="147" t="s">
        <v>4186</v>
      </c>
      <c r="C201" s="245"/>
      <c r="E201" s="3"/>
      <c r="G201" s="3"/>
      <c r="I201" s="3"/>
    </row>
    <row r="202" spans="2:9" ht="112.5">
      <c r="B202" s="206" t="s">
        <v>4315</v>
      </c>
      <c r="C202" s="245"/>
      <c r="E202" s="3"/>
      <c r="G202" s="3"/>
      <c r="I202" s="3"/>
    </row>
    <row r="203" spans="2:9" ht="56.25">
      <c r="B203" s="206" t="s">
        <v>4187</v>
      </c>
      <c r="C203" s="245"/>
      <c r="E203" s="3"/>
      <c r="G203" s="3"/>
      <c r="I203" s="3"/>
    </row>
    <row r="204" spans="2:9" ht="18.75">
      <c r="B204" s="206"/>
      <c r="C204" s="245"/>
      <c r="E204" s="3"/>
      <c r="G204" s="3"/>
      <c r="I204" s="3"/>
    </row>
    <row r="205" spans="2:9" ht="18.75">
      <c r="B205" s="147" t="s">
        <v>4188</v>
      </c>
      <c r="C205" s="245"/>
      <c r="E205" s="3"/>
      <c r="G205" s="3"/>
      <c r="I205" s="3"/>
    </row>
    <row r="206" spans="2:9" ht="18.75">
      <c r="B206" s="147"/>
      <c r="C206" s="245"/>
      <c r="E206" s="3"/>
      <c r="G206" s="3"/>
      <c r="I206" s="3"/>
    </row>
    <row r="207" spans="2:9" ht="18.75">
      <c r="B207" s="147" t="s">
        <v>2582</v>
      </c>
      <c r="C207" s="245"/>
      <c r="E207" s="3"/>
      <c r="G207" s="3"/>
      <c r="I207" s="3"/>
    </row>
    <row r="208" spans="2:9" ht="18" customHeight="1">
      <c r="B208" s="147" t="s">
        <v>200</v>
      </c>
      <c r="C208" s="245"/>
      <c r="E208" s="3"/>
      <c r="G208" s="3"/>
      <c r="I208" s="3"/>
    </row>
    <row r="209" spans="2:9" ht="147" customHeight="1">
      <c r="B209" s="147" t="s">
        <v>4732</v>
      </c>
      <c r="C209" s="245"/>
      <c r="E209" s="3"/>
      <c r="G209" s="3"/>
      <c r="I209" s="3"/>
    </row>
    <row r="210" spans="2:9" ht="22.5">
      <c r="B210" s="147"/>
      <c r="C210" s="245"/>
      <c r="E210" s="21"/>
      <c r="G210" s="21"/>
      <c r="I210" s="21"/>
    </row>
    <row r="211" spans="2:9" ht="36.75" customHeight="1">
      <c r="B211" s="147" t="s">
        <v>4189</v>
      </c>
      <c r="C211" s="245"/>
      <c r="E211" s="4"/>
      <c r="G211" s="4"/>
      <c r="I211" s="4"/>
    </row>
    <row r="212" spans="2:9" ht="18.75">
      <c r="B212" s="147"/>
      <c r="C212" s="245"/>
      <c r="E212" s="22"/>
      <c r="G212" s="22"/>
      <c r="I212" s="22"/>
    </row>
    <row r="213" spans="2:9" ht="37.5">
      <c r="B213" s="147" t="s">
        <v>4421</v>
      </c>
      <c r="C213" s="245"/>
      <c r="E213" s="23"/>
      <c r="G213" s="23"/>
      <c r="I213" s="23"/>
    </row>
    <row r="214" spans="2:9" ht="56.25">
      <c r="B214" s="147" t="s">
        <v>4190</v>
      </c>
      <c r="C214" s="245"/>
      <c r="E214" s="23"/>
      <c r="G214" s="23"/>
      <c r="I214" s="23"/>
    </row>
    <row r="215" spans="2:9" ht="37.5">
      <c r="B215" s="147" t="s">
        <v>4422</v>
      </c>
      <c r="C215" s="245"/>
      <c r="E215" s="24"/>
      <c r="G215" s="24"/>
      <c r="I215" s="24"/>
    </row>
    <row r="216" spans="2:9" ht="131.25">
      <c r="B216" s="147" t="s">
        <v>3571</v>
      </c>
      <c r="C216" s="245"/>
      <c r="E216" s="25"/>
      <c r="G216" s="25"/>
      <c r="I216" s="25"/>
    </row>
    <row r="217" spans="2:9" ht="93.75">
      <c r="B217" s="147" t="s">
        <v>4423</v>
      </c>
      <c r="C217" s="245"/>
      <c r="E217" s="25"/>
      <c r="G217" s="25"/>
      <c r="I217" s="25"/>
    </row>
    <row r="218" spans="2:9" ht="112.5">
      <c r="B218" s="147" t="s">
        <v>2055</v>
      </c>
      <c r="C218" s="245"/>
      <c r="E218" s="23"/>
      <c r="G218" s="23"/>
      <c r="I218" s="23"/>
    </row>
    <row r="219" spans="2:9" ht="37.5">
      <c r="B219" s="147" t="s">
        <v>190</v>
      </c>
      <c r="C219" s="245"/>
      <c r="E219" s="23"/>
      <c r="G219" s="23"/>
      <c r="I219" s="23"/>
    </row>
    <row r="220" spans="2:9" ht="75">
      <c r="B220" s="147" t="s">
        <v>2057</v>
      </c>
      <c r="C220" s="245"/>
      <c r="E220" s="26"/>
      <c r="G220" s="26"/>
      <c r="I220" s="26"/>
    </row>
    <row r="221" spans="2:9" ht="93.75">
      <c r="B221" s="147" t="s">
        <v>4191</v>
      </c>
      <c r="C221" s="245"/>
      <c r="E221" s="5"/>
      <c r="G221" s="5"/>
      <c r="I221" s="5"/>
    </row>
    <row r="222" spans="2:9" ht="56.25">
      <c r="B222" s="147" t="s">
        <v>2059</v>
      </c>
      <c r="C222" s="245"/>
      <c r="E222" s="5"/>
      <c r="G222" s="5"/>
      <c r="I222" s="5"/>
    </row>
    <row r="223" spans="2:9" ht="18.75">
      <c r="B223" s="147"/>
      <c r="C223" s="245"/>
      <c r="E223" s="5"/>
      <c r="G223" s="5"/>
      <c r="I223" s="5"/>
    </row>
    <row r="224" spans="2:9" ht="37.5">
      <c r="B224" s="222" t="s">
        <v>2060</v>
      </c>
      <c r="C224" s="245"/>
      <c r="E224" s="3"/>
      <c r="G224" s="3"/>
      <c r="I224" s="3"/>
    </row>
    <row r="225" spans="2:9" ht="18.75">
      <c r="B225" s="147"/>
      <c r="C225" s="245"/>
      <c r="E225" s="3"/>
      <c r="G225" s="3"/>
      <c r="I225" s="3"/>
    </row>
    <row r="226" spans="2:9" ht="37.5">
      <c r="B226" s="147" t="s">
        <v>4192</v>
      </c>
      <c r="C226" s="245"/>
      <c r="E226" s="3"/>
      <c r="G226" s="3"/>
      <c r="I226" s="3"/>
    </row>
    <row r="227" spans="2:9" ht="18.75">
      <c r="B227" s="147" t="s">
        <v>4041</v>
      </c>
      <c r="C227" s="245"/>
      <c r="E227" s="3"/>
      <c r="G227" s="3"/>
      <c r="I227" s="3"/>
    </row>
    <row r="228" spans="2:9" ht="37.5">
      <c r="B228" s="147" t="s">
        <v>4193</v>
      </c>
      <c r="C228" s="245"/>
      <c r="E228" s="3"/>
      <c r="G228" s="3"/>
      <c r="I228" s="3"/>
    </row>
    <row r="229" spans="2:9" ht="37.5">
      <c r="B229" s="147" t="s">
        <v>4194</v>
      </c>
      <c r="C229" s="245"/>
      <c r="E229" s="3"/>
      <c r="G229" s="3"/>
      <c r="I229" s="3"/>
    </row>
    <row r="230" spans="2:9" ht="75">
      <c r="B230" s="147" t="s">
        <v>4195</v>
      </c>
      <c r="C230" s="245"/>
      <c r="E230" s="3"/>
      <c r="G230" s="3"/>
      <c r="I230" s="3"/>
    </row>
    <row r="231" spans="2:9" ht="56.25">
      <c r="B231" s="147" t="s">
        <v>4316</v>
      </c>
      <c r="C231" s="245"/>
      <c r="E231" s="3"/>
      <c r="G231" s="3"/>
      <c r="I231" s="3"/>
    </row>
    <row r="232" spans="2:9" ht="75">
      <c r="B232" s="147" t="s">
        <v>4196</v>
      </c>
      <c r="C232" s="245"/>
      <c r="E232" s="3"/>
      <c r="G232" s="3"/>
      <c r="I232" s="3"/>
    </row>
    <row r="233" spans="2:9" ht="37.5">
      <c r="B233" s="147" t="s">
        <v>176</v>
      </c>
      <c r="C233" s="245"/>
      <c r="E233" s="3"/>
      <c r="G233" s="3"/>
      <c r="I233" s="3"/>
    </row>
    <row r="234" spans="2:9" ht="37.5">
      <c r="B234" s="147" t="s">
        <v>4197</v>
      </c>
      <c r="C234" s="245"/>
      <c r="E234" s="21"/>
      <c r="G234" s="21"/>
      <c r="I234" s="21"/>
    </row>
    <row r="235" spans="2:9" ht="18.75">
      <c r="B235" s="147"/>
      <c r="C235" s="245"/>
      <c r="E235" s="4"/>
      <c r="G235" s="4"/>
      <c r="I235" s="4"/>
    </row>
    <row r="236" spans="2:9" ht="75">
      <c r="B236" s="222" t="s">
        <v>2603</v>
      </c>
      <c r="C236" s="245"/>
      <c r="E236" s="22"/>
      <c r="G236" s="22"/>
      <c r="I236" s="22"/>
    </row>
    <row r="237" spans="2:9" ht="18.75">
      <c r="B237" s="147"/>
      <c r="C237" s="245"/>
      <c r="E237" s="23"/>
      <c r="G237" s="23"/>
      <c r="I237" s="23"/>
    </row>
    <row r="238" spans="2:9" ht="37.5">
      <c r="B238" s="147" t="s">
        <v>4198</v>
      </c>
      <c r="C238" s="245"/>
      <c r="E238" s="23"/>
      <c r="G238" s="23"/>
      <c r="I238" s="23"/>
    </row>
    <row r="239" spans="2:9" ht="18.75">
      <c r="B239" s="147"/>
      <c r="C239" s="245"/>
      <c r="E239" s="24"/>
      <c r="G239" s="24"/>
      <c r="I239" s="24"/>
    </row>
    <row r="240" spans="2:9" ht="37.5">
      <c r="B240" s="222" t="s">
        <v>2073</v>
      </c>
      <c r="C240" s="245"/>
      <c r="E240" s="25"/>
      <c r="G240" s="25"/>
      <c r="I240" s="25"/>
    </row>
    <row r="241" spans="2:9" ht="18.75">
      <c r="B241" s="147"/>
      <c r="C241" s="245"/>
      <c r="E241" s="25"/>
      <c r="G241" s="25"/>
      <c r="I241" s="25"/>
    </row>
    <row r="242" spans="2:9" ht="37.5">
      <c r="B242" s="147" t="s">
        <v>151</v>
      </c>
      <c r="C242" s="245"/>
      <c r="E242" s="23"/>
      <c r="G242" s="23"/>
      <c r="I242" s="23"/>
    </row>
    <row r="243" spans="2:9" ht="18.75">
      <c r="B243" s="147"/>
      <c r="C243" s="245"/>
      <c r="E243" s="23"/>
      <c r="G243" s="23"/>
      <c r="I243" s="23"/>
    </row>
    <row r="244" spans="2:9" ht="41.25" customHeight="1">
      <c r="B244" s="222" t="s">
        <v>4199</v>
      </c>
      <c r="C244" s="245"/>
      <c r="E244" s="26"/>
      <c r="G244" s="26"/>
      <c r="I244" s="26"/>
    </row>
    <row r="245" spans="2:9" ht="18.75">
      <c r="B245" s="222" t="s">
        <v>4200</v>
      </c>
      <c r="C245" s="245"/>
      <c r="E245" s="5"/>
      <c r="G245" s="5"/>
      <c r="I245" s="5"/>
    </row>
    <row r="246" spans="2:9" ht="18.75">
      <c r="B246" s="222"/>
      <c r="C246" s="245"/>
      <c r="E246" s="5"/>
      <c r="G246" s="5"/>
      <c r="I246" s="5"/>
    </row>
    <row r="247" spans="2:9" ht="37.5">
      <c r="B247" s="147" t="s">
        <v>152</v>
      </c>
      <c r="C247" s="245"/>
      <c r="E247" s="5"/>
      <c r="G247" s="5"/>
      <c r="I247" s="5"/>
    </row>
    <row r="248" spans="2:9" ht="18.75">
      <c r="B248" s="147"/>
      <c r="C248" s="245"/>
      <c r="E248" s="3"/>
      <c r="G248" s="3"/>
      <c r="I248" s="3"/>
    </row>
    <row r="249" spans="2:9" ht="18.75">
      <c r="B249" s="222" t="s">
        <v>4411</v>
      </c>
      <c r="C249" s="245"/>
      <c r="E249" s="3"/>
      <c r="G249" s="3"/>
      <c r="I249" s="3"/>
    </row>
    <row r="250" spans="2:9" ht="37.5">
      <c r="B250" s="222" t="s">
        <v>4201</v>
      </c>
      <c r="C250" s="245"/>
      <c r="E250" s="3"/>
      <c r="G250" s="3"/>
      <c r="I250" s="3"/>
    </row>
    <row r="251" spans="2:9" ht="18.75">
      <c r="B251" s="222" t="s">
        <v>4202</v>
      </c>
      <c r="C251" s="245"/>
      <c r="E251" s="3"/>
      <c r="G251" s="3"/>
      <c r="I251" s="3"/>
    </row>
    <row r="252" spans="2:9" ht="18.75">
      <c r="B252" s="222"/>
      <c r="C252" s="245"/>
      <c r="E252" s="3"/>
      <c r="G252" s="3"/>
      <c r="I252" s="3"/>
    </row>
    <row r="253" spans="2:9" ht="41.25" customHeight="1">
      <c r="B253" s="206" t="s">
        <v>4203</v>
      </c>
      <c r="C253" s="245"/>
      <c r="E253" s="3"/>
      <c r="G253" s="3"/>
      <c r="I253" s="3"/>
    </row>
    <row r="254" spans="2:9" ht="18.75">
      <c r="B254" s="222"/>
      <c r="C254" s="245"/>
      <c r="E254" s="3"/>
      <c r="G254" s="3"/>
      <c r="I254" s="3"/>
    </row>
    <row r="255" spans="2:9" ht="42" customHeight="1">
      <c r="B255" s="222" t="s">
        <v>4412</v>
      </c>
      <c r="C255" s="245"/>
      <c r="E255" s="3"/>
      <c r="G255" s="3"/>
      <c r="I255" s="3"/>
    </row>
    <row r="256" spans="2:9" ht="18.75">
      <c r="B256" s="222" t="s">
        <v>1659</v>
      </c>
      <c r="C256" s="245"/>
      <c r="E256" s="3"/>
      <c r="G256" s="3"/>
      <c r="I256" s="3"/>
    </row>
    <row r="257" spans="2:9" ht="18.75">
      <c r="B257" s="222"/>
      <c r="C257" s="245"/>
      <c r="E257" s="3"/>
      <c r="G257" s="3"/>
      <c r="I257" s="3"/>
    </row>
    <row r="258" spans="2:9" ht="22.5">
      <c r="B258" s="147" t="s">
        <v>4204</v>
      </c>
      <c r="C258" s="245"/>
      <c r="E258" s="21"/>
      <c r="G258" s="21"/>
      <c r="I258" s="21"/>
    </row>
    <row r="259" spans="2:9" ht="17.25" customHeight="1">
      <c r="B259" s="147" t="s">
        <v>4205</v>
      </c>
      <c r="C259" s="245"/>
      <c r="E259" s="4"/>
      <c r="G259" s="4"/>
      <c r="I259" s="4"/>
    </row>
    <row r="260" spans="2:9" ht="18.75">
      <c r="B260" s="147" t="s">
        <v>4206</v>
      </c>
      <c r="C260" s="245"/>
      <c r="E260" s="22"/>
      <c r="G260" s="22"/>
      <c r="I260" s="22"/>
    </row>
    <row r="261" spans="2:9" ht="75">
      <c r="B261" s="147" t="s">
        <v>4733</v>
      </c>
      <c r="C261" s="245"/>
      <c r="E261" s="23"/>
      <c r="G261" s="23"/>
      <c r="I261" s="23"/>
    </row>
    <row r="262" spans="2:9" ht="18.75">
      <c r="B262" s="147"/>
      <c r="C262" s="245"/>
      <c r="E262" s="23"/>
      <c r="G262" s="23"/>
      <c r="I262" s="23"/>
    </row>
    <row r="263" spans="2:9" ht="114.75" customHeight="1">
      <c r="B263" s="222" t="s">
        <v>4413</v>
      </c>
      <c r="C263" s="245"/>
      <c r="E263" s="24"/>
      <c r="G263" s="24"/>
      <c r="I263" s="24"/>
    </row>
    <row r="264" spans="2:9" ht="15" customHeight="1">
      <c r="B264" s="222"/>
      <c r="C264" s="245"/>
      <c r="E264" s="25"/>
      <c r="G264" s="25"/>
      <c r="I264" s="25"/>
    </row>
    <row r="265" spans="2:9" ht="54" customHeight="1">
      <c r="B265" s="206" t="s">
        <v>4734</v>
      </c>
      <c r="C265" s="245"/>
      <c r="E265" s="25"/>
      <c r="G265" s="25"/>
      <c r="I265" s="25"/>
    </row>
    <row r="266" spans="2:9" ht="75">
      <c r="B266" s="206" t="s">
        <v>4735</v>
      </c>
      <c r="C266" s="245"/>
      <c r="E266" s="23"/>
      <c r="G266" s="23"/>
      <c r="I266" s="23"/>
    </row>
    <row r="267" spans="2:9" ht="60.75" customHeight="1">
      <c r="B267" s="147" t="s">
        <v>4207</v>
      </c>
      <c r="C267" s="245"/>
      <c r="E267" s="23"/>
      <c r="G267" s="23"/>
      <c r="I267" s="23"/>
    </row>
    <row r="268" spans="2:9" ht="37.5">
      <c r="B268" s="206" t="s">
        <v>4208</v>
      </c>
      <c r="C268" s="245"/>
      <c r="E268" s="26"/>
      <c r="G268" s="26"/>
      <c r="I268" s="26"/>
    </row>
    <row r="269" spans="2:9" ht="60" customHeight="1">
      <c r="B269" s="206" t="s">
        <v>91</v>
      </c>
      <c r="C269" s="245"/>
      <c r="E269" s="5"/>
      <c r="G269" s="5"/>
      <c r="I269" s="5"/>
    </row>
    <row r="270" spans="2:9" ht="56.25">
      <c r="B270" s="206" t="s">
        <v>92</v>
      </c>
      <c r="C270" s="245"/>
      <c r="E270" s="5"/>
      <c r="G270" s="5"/>
      <c r="I270" s="5"/>
    </row>
    <row r="271" spans="2:9" ht="54.75" customHeight="1">
      <c r="B271" s="206" t="s">
        <v>93</v>
      </c>
      <c r="C271" s="245"/>
      <c r="E271" s="5"/>
      <c r="G271" s="5"/>
      <c r="I271" s="5"/>
    </row>
    <row r="272" spans="2:9" ht="59.25" customHeight="1">
      <c r="B272" s="206" t="s">
        <v>94</v>
      </c>
      <c r="C272" s="245"/>
      <c r="E272" s="3"/>
      <c r="G272" s="3"/>
      <c r="I272" s="3"/>
    </row>
    <row r="273" spans="2:9" ht="56.25">
      <c r="B273" s="206" t="s">
        <v>95</v>
      </c>
      <c r="C273" s="245"/>
      <c r="E273" s="3"/>
      <c r="G273" s="3"/>
      <c r="I273" s="3"/>
    </row>
    <row r="274" spans="2:9" ht="57.75" customHeight="1">
      <c r="B274" s="206" t="s">
        <v>153</v>
      </c>
      <c r="C274" s="245"/>
      <c r="E274" s="3"/>
      <c r="G274" s="3"/>
      <c r="I274" s="3"/>
    </row>
    <row r="275" spans="2:9" ht="56.25">
      <c r="B275" s="206" t="s">
        <v>4209</v>
      </c>
      <c r="C275" s="245"/>
      <c r="E275" s="3"/>
      <c r="G275" s="3"/>
      <c r="I275" s="3"/>
    </row>
    <row r="276" spans="2:9" ht="131.25">
      <c r="B276" s="206" t="s">
        <v>121</v>
      </c>
      <c r="C276" s="245"/>
      <c r="E276" s="3"/>
      <c r="G276" s="3"/>
      <c r="I276" s="3"/>
    </row>
    <row r="277" spans="2:9" ht="75">
      <c r="B277" s="206" t="s">
        <v>2095</v>
      </c>
      <c r="C277" s="245"/>
      <c r="E277" s="3"/>
      <c r="G277" s="3"/>
      <c r="I277" s="3"/>
    </row>
    <row r="278" spans="2:9" ht="56.25">
      <c r="B278" s="206" t="s">
        <v>4210</v>
      </c>
      <c r="C278" s="245"/>
      <c r="E278" s="3"/>
      <c r="G278" s="3"/>
      <c r="I278" s="3"/>
    </row>
    <row r="279" spans="2:9" ht="18.75">
      <c r="B279" s="206" t="s">
        <v>122</v>
      </c>
      <c r="C279" s="245"/>
      <c r="E279" s="3"/>
      <c r="G279" s="3"/>
      <c r="I279" s="3"/>
    </row>
    <row r="280" spans="2:9" ht="133.5" customHeight="1">
      <c r="B280" s="206" t="s">
        <v>2097</v>
      </c>
      <c r="C280" s="245"/>
      <c r="E280" s="3"/>
      <c r="G280" s="3"/>
      <c r="I280" s="3"/>
    </row>
    <row r="281" spans="2:9" ht="56.25">
      <c r="B281" s="206" t="s">
        <v>4211</v>
      </c>
      <c r="C281" s="245"/>
      <c r="E281" s="3"/>
      <c r="G281" s="3"/>
      <c r="I281" s="3"/>
    </row>
    <row r="282" spans="2:9" ht="39.75" customHeight="1">
      <c r="B282" s="206" t="s">
        <v>4212</v>
      </c>
      <c r="C282" s="245"/>
      <c r="E282" s="21"/>
      <c r="G282" s="21"/>
      <c r="I282" s="21"/>
    </row>
    <row r="283" spans="2:9" ht="18.75">
      <c r="B283" s="206" t="s">
        <v>96</v>
      </c>
      <c r="C283" s="245"/>
      <c r="E283" s="4"/>
      <c r="G283" s="4"/>
      <c r="I283" s="4"/>
    </row>
    <row r="284" spans="2:9" ht="18.75">
      <c r="B284" s="206" t="s">
        <v>97</v>
      </c>
      <c r="C284" s="245"/>
      <c r="E284" s="22"/>
      <c r="G284" s="22"/>
      <c r="I284" s="22"/>
    </row>
    <row r="285" spans="2:9" ht="18.75">
      <c r="B285" s="206" t="s">
        <v>98</v>
      </c>
      <c r="C285" s="245"/>
      <c r="E285" s="23"/>
      <c r="G285" s="23"/>
      <c r="I285" s="23"/>
    </row>
    <row r="286" spans="2:9" ht="37.5">
      <c r="B286" s="206" t="s">
        <v>99</v>
      </c>
      <c r="C286" s="245"/>
      <c r="E286" s="23"/>
      <c r="G286" s="23"/>
      <c r="I286" s="23"/>
    </row>
    <row r="287" spans="2:9" ht="18.75">
      <c r="B287" s="206" t="s">
        <v>123</v>
      </c>
      <c r="C287" s="245"/>
      <c r="E287" s="24"/>
      <c r="G287" s="24"/>
      <c r="I287" s="24"/>
    </row>
    <row r="288" spans="2:9" ht="93.75">
      <c r="B288" s="206" t="s">
        <v>154</v>
      </c>
      <c r="C288" s="245"/>
      <c r="E288" s="25"/>
      <c r="G288" s="25"/>
      <c r="I288" s="25"/>
    </row>
    <row r="289" spans="2:9" ht="37.5">
      <c r="B289" s="206" t="s">
        <v>4213</v>
      </c>
      <c r="C289" s="245"/>
      <c r="E289" s="25"/>
      <c r="G289" s="25"/>
      <c r="I289" s="25"/>
    </row>
    <row r="290" spans="2:9" ht="56.25">
      <c r="B290" s="206" t="s">
        <v>4214</v>
      </c>
      <c r="C290" s="245"/>
      <c r="E290" s="23"/>
      <c r="G290" s="23"/>
      <c r="I290" s="23"/>
    </row>
    <row r="291" spans="2:9" ht="18.75">
      <c r="B291" s="222"/>
      <c r="C291" s="245"/>
      <c r="E291" s="23"/>
      <c r="G291" s="23"/>
      <c r="I291" s="23"/>
    </row>
    <row r="292" spans="2:9" ht="113.25" customHeight="1">
      <c r="B292" s="222" t="s">
        <v>2614</v>
      </c>
      <c r="C292" s="245"/>
      <c r="E292" s="26"/>
      <c r="G292" s="26"/>
      <c r="I292" s="26"/>
    </row>
    <row r="293" spans="2:9" ht="18.75">
      <c r="B293" s="147"/>
      <c r="C293" s="245"/>
      <c r="E293" s="26"/>
      <c r="G293" s="26"/>
      <c r="I293" s="26"/>
    </row>
    <row r="294" spans="2:9" ht="18" customHeight="1">
      <c r="B294" s="147" t="s">
        <v>4215</v>
      </c>
      <c r="C294" s="245"/>
      <c r="E294" s="5"/>
      <c r="G294" s="5"/>
      <c r="I294" s="5"/>
    </row>
    <row r="295" spans="2:9" ht="37.5">
      <c r="B295" s="147" t="s">
        <v>2104</v>
      </c>
      <c r="C295" s="245"/>
      <c r="E295" s="5"/>
      <c r="G295" s="5"/>
      <c r="I295" s="5"/>
    </row>
    <row r="296" spans="2:9" ht="37.5">
      <c r="B296" s="147" t="s">
        <v>2105</v>
      </c>
      <c r="C296" s="245"/>
      <c r="E296" s="5"/>
      <c r="G296" s="5"/>
      <c r="I296" s="5"/>
    </row>
    <row r="297" spans="2:9" ht="37.5">
      <c r="B297" s="147" t="s">
        <v>2615</v>
      </c>
      <c r="C297" s="245"/>
      <c r="E297" s="3"/>
      <c r="G297" s="3"/>
      <c r="I297" s="3"/>
    </row>
    <row r="298" spans="2:9" ht="93.75">
      <c r="B298" s="147" t="s">
        <v>100</v>
      </c>
      <c r="C298" s="245"/>
      <c r="E298" s="3"/>
      <c r="G298" s="3"/>
      <c r="I298" s="3"/>
    </row>
    <row r="299" spans="2:9" ht="56.25">
      <c r="B299" s="147" t="s">
        <v>2107</v>
      </c>
      <c r="C299" s="245"/>
      <c r="E299" s="3"/>
      <c r="G299" s="3"/>
      <c r="I299" s="3"/>
    </row>
    <row r="300" spans="2:9" ht="37.5">
      <c r="B300" s="147" t="s">
        <v>101</v>
      </c>
      <c r="C300" s="245"/>
      <c r="E300" s="3"/>
      <c r="G300" s="3"/>
      <c r="I300" s="3"/>
    </row>
    <row r="301" spans="2:9" ht="18.75">
      <c r="B301" s="147" t="s">
        <v>2108</v>
      </c>
      <c r="C301" s="245"/>
      <c r="E301" s="3"/>
      <c r="G301" s="3"/>
      <c r="I301" s="3"/>
    </row>
    <row r="302" spans="2:9" ht="37.5">
      <c r="B302" s="147" t="s">
        <v>102</v>
      </c>
      <c r="C302" s="245"/>
      <c r="E302" s="3"/>
      <c r="G302" s="3"/>
      <c r="I302" s="3"/>
    </row>
    <row r="303" spans="2:9" ht="18.75">
      <c r="B303" s="147" t="s">
        <v>2616</v>
      </c>
      <c r="C303" s="245"/>
      <c r="E303" s="3"/>
      <c r="G303" s="3"/>
      <c r="I303" s="3"/>
    </row>
    <row r="304" spans="2:9" ht="37.5">
      <c r="B304" s="147" t="s">
        <v>2109</v>
      </c>
      <c r="C304" s="245"/>
      <c r="E304" s="3"/>
      <c r="G304" s="3"/>
      <c r="I304" s="3"/>
    </row>
    <row r="305" spans="2:9" ht="56.25">
      <c r="B305" s="147" t="s">
        <v>2617</v>
      </c>
      <c r="C305" s="245"/>
      <c r="E305" s="3"/>
      <c r="G305" s="3"/>
      <c r="I305" s="3"/>
    </row>
    <row r="306" spans="2:9" ht="75">
      <c r="B306" s="147" t="s">
        <v>4736</v>
      </c>
      <c r="C306" s="245"/>
      <c r="E306" s="3"/>
      <c r="G306" s="3"/>
      <c r="I306" s="3"/>
    </row>
    <row r="307" spans="2:9" ht="22.5">
      <c r="B307" s="222"/>
      <c r="C307" s="245"/>
      <c r="E307" s="21"/>
      <c r="G307" s="21"/>
      <c r="I307" s="21"/>
    </row>
    <row r="308" spans="2:9" ht="75">
      <c r="B308" s="222" t="s">
        <v>4216</v>
      </c>
      <c r="C308" s="245"/>
      <c r="E308" s="4"/>
      <c r="G308" s="4"/>
      <c r="I308" s="4"/>
    </row>
    <row r="309" spans="2:9" ht="18.75">
      <c r="B309" s="147"/>
      <c r="C309" s="245"/>
      <c r="E309" s="22"/>
      <c r="G309" s="22"/>
      <c r="I309" s="22"/>
    </row>
    <row r="310" spans="2:9" ht="56.25">
      <c r="B310" s="206" t="s">
        <v>4737</v>
      </c>
      <c r="C310" s="245"/>
      <c r="E310" s="23"/>
      <c r="G310" s="23"/>
      <c r="I310" s="23"/>
    </row>
    <row r="311" spans="2:9" ht="18.75">
      <c r="B311" s="206" t="s">
        <v>4217</v>
      </c>
      <c r="C311" s="245"/>
      <c r="E311" s="23"/>
      <c r="G311" s="23"/>
      <c r="I311" s="23"/>
    </row>
    <row r="312" spans="2:9" ht="56.25">
      <c r="B312" s="206" t="s">
        <v>4218</v>
      </c>
      <c r="C312" s="245"/>
      <c r="E312" s="24"/>
      <c r="G312" s="24"/>
      <c r="I312" s="24"/>
    </row>
    <row r="313" spans="2:9" ht="93.75">
      <c r="B313" s="206" t="s">
        <v>2110</v>
      </c>
      <c r="C313" s="245"/>
      <c r="E313" s="25"/>
      <c r="G313" s="25"/>
      <c r="I313" s="25"/>
    </row>
    <row r="314" spans="2:9" ht="37.5">
      <c r="B314" s="147" t="s">
        <v>4219</v>
      </c>
      <c r="C314" s="245"/>
      <c r="E314" s="25"/>
      <c r="G314" s="25"/>
      <c r="I314" s="25"/>
    </row>
    <row r="315" spans="2:9" ht="56.25">
      <c r="B315" s="147" t="s">
        <v>4738</v>
      </c>
      <c r="C315" s="245"/>
      <c r="E315" s="23"/>
      <c r="G315" s="23"/>
      <c r="I315" s="23"/>
    </row>
    <row r="316" spans="2:9" ht="75">
      <c r="B316" s="147" t="s">
        <v>159</v>
      </c>
      <c r="C316" s="245"/>
      <c r="E316" s="23"/>
      <c r="G316" s="23"/>
      <c r="I316" s="23"/>
    </row>
    <row r="317" spans="2:9" ht="56.25">
      <c r="B317" s="147" t="s">
        <v>160</v>
      </c>
      <c r="C317" s="245"/>
      <c r="E317" s="26"/>
      <c r="G317" s="26"/>
      <c r="I317" s="26"/>
    </row>
    <row r="318" spans="2:9" ht="37.5">
      <c r="B318" s="147" t="s">
        <v>103</v>
      </c>
      <c r="C318" s="245"/>
      <c r="E318" s="5"/>
      <c r="G318" s="5"/>
      <c r="I318" s="5"/>
    </row>
    <row r="319" spans="2:9" ht="38.25" customHeight="1">
      <c r="B319" s="147" t="s">
        <v>161</v>
      </c>
      <c r="C319" s="245"/>
      <c r="E319" s="5"/>
      <c r="G319" s="5"/>
      <c r="I319" s="5"/>
    </row>
    <row r="320" spans="2:9" ht="75">
      <c r="B320" s="147" t="s">
        <v>162</v>
      </c>
      <c r="C320" s="245"/>
      <c r="E320" s="5"/>
      <c r="G320" s="5"/>
      <c r="I320" s="5"/>
    </row>
    <row r="321" spans="2:9" ht="56.25">
      <c r="B321" s="147" t="s">
        <v>104</v>
      </c>
      <c r="C321" s="245"/>
      <c r="E321" s="3"/>
      <c r="G321" s="3"/>
      <c r="I321" s="3"/>
    </row>
    <row r="322" spans="2:9" ht="93.75">
      <c r="B322" s="147" t="s">
        <v>4739</v>
      </c>
      <c r="C322" s="245"/>
      <c r="E322" s="3"/>
      <c r="G322" s="3"/>
      <c r="I322" s="3"/>
    </row>
    <row r="323" spans="2:9" ht="56.25">
      <c r="B323" s="147" t="s">
        <v>164</v>
      </c>
      <c r="C323" s="245"/>
      <c r="E323" s="3"/>
      <c r="G323" s="3"/>
      <c r="I323" s="3"/>
    </row>
    <row r="324" spans="2:9" ht="56.25">
      <c r="B324" s="147" t="s">
        <v>105</v>
      </c>
      <c r="C324" s="245"/>
      <c r="E324" s="3"/>
      <c r="G324" s="3"/>
      <c r="I324" s="3"/>
    </row>
    <row r="325" spans="2:9" ht="56.25">
      <c r="B325" s="147" t="s">
        <v>4220</v>
      </c>
      <c r="C325" s="245"/>
      <c r="E325" s="3"/>
      <c r="G325" s="3"/>
      <c r="I325" s="3"/>
    </row>
    <row r="326" spans="2:9" ht="150">
      <c r="B326" s="147" t="s">
        <v>4221</v>
      </c>
      <c r="C326" s="245"/>
      <c r="E326" s="3"/>
      <c r="G326" s="3"/>
      <c r="I326" s="3"/>
    </row>
    <row r="327" spans="2:9" ht="112.5">
      <c r="B327" s="147" t="s">
        <v>4222</v>
      </c>
      <c r="C327" s="245"/>
      <c r="E327" s="3"/>
      <c r="G327" s="3"/>
      <c r="I327" s="3"/>
    </row>
    <row r="328" spans="2:9" ht="90.75" customHeight="1">
      <c r="B328" s="147" t="s">
        <v>124</v>
      </c>
      <c r="C328" s="245"/>
      <c r="E328" s="3"/>
      <c r="G328" s="3"/>
      <c r="I328" s="3"/>
    </row>
    <row r="329" spans="2:9" ht="39" customHeight="1">
      <c r="B329" s="147" t="s">
        <v>4223</v>
      </c>
      <c r="C329" s="245"/>
      <c r="E329" s="3"/>
      <c r="G329" s="3"/>
      <c r="I329" s="3"/>
    </row>
    <row r="330" spans="2:9" ht="16.5" customHeight="1">
      <c r="B330" s="147" t="s">
        <v>2075</v>
      </c>
      <c r="C330" s="245"/>
      <c r="E330" s="21"/>
      <c r="G330" s="21"/>
      <c r="I330" s="21"/>
    </row>
    <row r="331" spans="2:9" ht="42" customHeight="1">
      <c r="B331" s="222" t="s">
        <v>2392</v>
      </c>
      <c r="C331" s="245"/>
      <c r="E331" s="4"/>
      <c r="G331" s="4"/>
      <c r="I331" s="4"/>
    </row>
    <row r="332" spans="2:9" ht="18.75">
      <c r="B332" s="226" t="s">
        <v>2075</v>
      </c>
      <c r="C332" s="245"/>
      <c r="E332" s="22"/>
      <c r="G332" s="22"/>
      <c r="I332" s="22"/>
    </row>
    <row r="333" spans="2:9" ht="37.5">
      <c r="B333" s="222" t="s">
        <v>4317</v>
      </c>
      <c r="C333" s="245"/>
      <c r="E333" s="23"/>
      <c r="G333" s="23"/>
      <c r="I333" s="23"/>
    </row>
    <row r="334" spans="2:9" ht="18.75">
      <c r="B334" s="147" t="s">
        <v>2075</v>
      </c>
      <c r="C334" s="245"/>
      <c r="E334" s="23"/>
      <c r="G334" s="23"/>
      <c r="I334" s="23"/>
    </row>
    <row r="335" spans="2:9" ht="37.5">
      <c r="B335" s="147" t="s">
        <v>4224</v>
      </c>
      <c r="C335" s="245"/>
      <c r="E335" s="24"/>
      <c r="G335" s="24"/>
      <c r="I335" s="24"/>
    </row>
    <row r="336" spans="2:9" ht="18.75">
      <c r="B336" s="147" t="s">
        <v>4225</v>
      </c>
      <c r="C336" s="245"/>
      <c r="E336" s="25"/>
      <c r="G336" s="25"/>
      <c r="I336" s="25"/>
    </row>
    <row r="337" spans="2:9" ht="56.25">
      <c r="B337" s="147" t="s">
        <v>2636</v>
      </c>
      <c r="C337" s="245"/>
      <c r="E337" s="25"/>
      <c r="G337" s="25"/>
      <c r="I337" s="25"/>
    </row>
    <row r="338" spans="2:9" ht="33.75" customHeight="1">
      <c r="B338" s="147" t="s">
        <v>2637</v>
      </c>
      <c r="C338" s="245"/>
      <c r="E338" s="23"/>
      <c r="G338" s="23"/>
      <c r="I338" s="23"/>
    </row>
    <row r="339" spans="2:9" ht="37.5">
      <c r="B339" s="147" t="s">
        <v>4226</v>
      </c>
      <c r="C339" s="245"/>
      <c r="E339" s="23"/>
      <c r="G339" s="23"/>
      <c r="I339" s="23"/>
    </row>
    <row r="340" spans="2:9" ht="37.5" customHeight="1">
      <c r="B340" s="147" t="s">
        <v>4227</v>
      </c>
      <c r="C340" s="245"/>
      <c r="E340" s="26"/>
      <c r="G340" s="26"/>
      <c r="I340" s="26"/>
    </row>
    <row r="341" spans="2:9" ht="56.25">
      <c r="B341" s="147" t="s">
        <v>4228</v>
      </c>
      <c r="C341" s="245"/>
      <c r="E341" s="5"/>
      <c r="G341" s="5"/>
      <c r="I341" s="5"/>
    </row>
    <row r="342" spans="2:9" ht="18.75">
      <c r="B342" s="147" t="s">
        <v>2640</v>
      </c>
      <c r="C342" s="245"/>
      <c r="E342" s="5"/>
      <c r="G342" s="5"/>
      <c r="I342" s="5"/>
    </row>
    <row r="343" spans="2:9" ht="37.5">
      <c r="B343" s="147" t="s">
        <v>4229</v>
      </c>
      <c r="C343" s="245"/>
      <c r="E343" s="5"/>
      <c r="G343" s="5"/>
      <c r="I343" s="5"/>
    </row>
    <row r="344" spans="2:9" ht="56.25">
      <c r="B344" s="147" t="s">
        <v>4230</v>
      </c>
      <c r="C344" s="245"/>
      <c r="E344" s="3"/>
      <c r="G344" s="3"/>
      <c r="I344" s="3"/>
    </row>
    <row r="345" spans="2:9" ht="18.75">
      <c r="B345" s="223" t="s">
        <v>2075</v>
      </c>
      <c r="C345" s="245"/>
      <c r="E345" s="3"/>
      <c r="G345" s="3"/>
      <c r="I345" s="3"/>
    </row>
    <row r="346" spans="2:9" ht="56.25">
      <c r="B346" s="222" t="s">
        <v>4318</v>
      </c>
      <c r="C346" s="245"/>
      <c r="E346" s="3"/>
      <c r="G346" s="3"/>
      <c r="I346" s="3"/>
    </row>
    <row r="347" spans="2:9" ht="18.75">
      <c r="B347" s="147" t="s">
        <v>4319</v>
      </c>
      <c r="C347" s="245"/>
      <c r="E347" s="3"/>
      <c r="G347" s="3"/>
      <c r="I347" s="3"/>
    </row>
    <row r="348" spans="2:9" ht="56.25">
      <c r="B348" s="147" t="s">
        <v>4740</v>
      </c>
      <c r="C348" s="245"/>
      <c r="E348" s="3"/>
      <c r="G348" s="3"/>
      <c r="I348" s="3"/>
    </row>
    <row r="349" spans="2:9" ht="18.75">
      <c r="B349" s="147" t="s">
        <v>2121</v>
      </c>
      <c r="C349" s="245"/>
      <c r="E349" s="3"/>
      <c r="G349" s="3"/>
      <c r="I349" s="3"/>
    </row>
    <row r="350" spans="2:9" ht="37.5">
      <c r="B350" s="147" t="s">
        <v>4231</v>
      </c>
      <c r="C350" s="245"/>
      <c r="E350" s="3"/>
      <c r="G350" s="3"/>
      <c r="I350" s="3"/>
    </row>
    <row r="351" spans="2:9" ht="56.25">
      <c r="B351" s="147" t="s">
        <v>4741</v>
      </c>
      <c r="C351" s="245"/>
      <c r="E351" s="3"/>
      <c r="G351" s="3"/>
      <c r="I351" s="3"/>
    </row>
    <row r="352" spans="2:9" ht="56.25">
      <c r="B352" s="147" t="s">
        <v>4232</v>
      </c>
      <c r="C352" s="245"/>
      <c r="E352" s="3"/>
      <c r="G352" s="3"/>
      <c r="I352" s="3"/>
    </row>
    <row r="353" spans="2:9" ht="75">
      <c r="B353" s="147" t="s">
        <v>4233</v>
      </c>
      <c r="C353" s="245"/>
      <c r="E353" s="3"/>
      <c r="G353" s="3"/>
      <c r="I353" s="3"/>
    </row>
    <row r="354" spans="2:9" ht="206.25">
      <c r="B354" s="147" t="s">
        <v>4234</v>
      </c>
      <c r="C354" s="245"/>
      <c r="E354" s="21"/>
      <c r="G354" s="21"/>
      <c r="I354" s="21"/>
    </row>
    <row r="355" spans="2:9" ht="75">
      <c r="B355" s="147" t="s">
        <v>4235</v>
      </c>
      <c r="C355" s="245"/>
      <c r="E355" s="4"/>
      <c r="G355" s="4"/>
      <c r="I355" s="4"/>
    </row>
    <row r="356" spans="2:9" ht="37.5">
      <c r="B356" s="147" t="s">
        <v>4786</v>
      </c>
      <c r="C356" s="147"/>
      <c r="E356" s="22"/>
      <c r="G356" s="22"/>
      <c r="I356" s="22"/>
    </row>
    <row r="357" spans="2:9" ht="18.75">
      <c r="B357" s="147" t="s">
        <v>22</v>
      </c>
      <c r="C357" s="245"/>
      <c r="E357" s="23"/>
      <c r="G357" s="23"/>
      <c r="I357" s="23"/>
    </row>
    <row r="358" spans="2:9" ht="18.75">
      <c r="B358" s="147" t="s">
        <v>23</v>
      </c>
      <c r="C358" s="245"/>
      <c r="E358" s="23"/>
      <c r="G358" s="23"/>
      <c r="I358" s="23"/>
    </row>
    <row r="359" spans="2:9" ht="56.25">
      <c r="B359" s="147" t="s">
        <v>4742</v>
      </c>
      <c r="C359" s="245"/>
      <c r="E359" s="24"/>
      <c r="G359" s="24"/>
      <c r="I359" s="24"/>
    </row>
    <row r="360" spans="2:9" ht="16.5" customHeight="1">
      <c r="B360" s="147" t="s">
        <v>4236</v>
      </c>
      <c r="C360" s="245"/>
      <c r="E360" s="25"/>
      <c r="G360" s="25"/>
      <c r="I360" s="25"/>
    </row>
    <row r="361" spans="2:9" ht="18.75">
      <c r="B361" s="147" t="s">
        <v>4237</v>
      </c>
      <c r="C361" s="245"/>
      <c r="E361" s="25"/>
      <c r="G361" s="25"/>
      <c r="I361" s="25"/>
    </row>
    <row r="362" spans="2:9" ht="75">
      <c r="B362" s="147" t="s">
        <v>4238</v>
      </c>
      <c r="C362" s="245"/>
      <c r="E362" s="23"/>
      <c r="G362" s="23"/>
      <c r="I362" s="23"/>
    </row>
    <row r="363" spans="2:9" ht="131.25">
      <c r="B363" s="147" t="s">
        <v>4239</v>
      </c>
      <c r="C363" s="245"/>
      <c r="E363" s="23"/>
      <c r="G363" s="23"/>
      <c r="I363" s="23"/>
    </row>
    <row r="364" spans="2:9" ht="75">
      <c r="B364" s="147" t="s">
        <v>4240</v>
      </c>
      <c r="C364" s="245"/>
      <c r="E364" s="26"/>
      <c r="G364" s="26"/>
      <c r="I364" s="26"/>
    </row>
    <row r="365" spans="2:9" ht="37.5">
      <c r="B365" s="147" t="s">
        <v>4241</v>
      </c>
      <c r="C365" s="245"/>
      <c r="E365" s="5"/>
      <c r="G365" s="5"/>
      <c r="I365" s="5"/>
    </row>
    <row r="366" spans="2:9" ht="75">
      <c r="B366" s="147" t="s">
        <v>4242</v>
      </c>
      <c r="C366" s="245"/>
      <c r="E366" s="5"/>
      <c r="G366" s="5"/>
      <c r="I366" s="5"/>
    </row>
    <row r="367" spans="2:9" ht="112.5">
      <c r="B367" s="147" t="s">
        <v>4243</v>
      </c>
      <c r="C367" s="245"/>
      <c r="E367" s="5"/>
      <c r="G367" s="5"/>
      <c r="I367" s="5"/>
    </row>
    <row r="368" spans="2:9" ht="93.75">
      <c r="B368" s="147" t="s">
        <v>4244</v>
      </c>
      <c r="C368" s="245"/>
      <c r="E368" s="3"/>
      <c r="G368" s="3"/>
      <c r="I368" s="3"/>
    </row>
    <row r="369" spans="2:9" ht="34.5" customHeight="1">
      <c r="B369" s="147" t="s">
        <v>4245</v>
      </c>
      <c r="C369" s="245"/>
      <c r="E369" s="3"/>
      <c r="G369" s="3"/>
      <c r="I369" s="3"/>
    </row>
    <row r="370" spans="2:9" ht="37.5">
      <c r="B370" s="147" t="s">
        <v>4246</v>
      </c>
      <c r="C370" s="245"/>
      <c r="E370" s="3"/>
      <c r="G370" s="3"/>
      <c r="I370" s="3"/>
    </row>
    <row r="371" spans="2:9" ht="75">
      <c r="B371" s="147" t="s">
        <v>4247</v>
      </c>
      <c r="C371" s="245"/>
      <c r="E371" s="3"/>
      <c r="G371" s="3"/>
      <c r="I371" s="3"/>
    </row>
    <row r="372" spans="2:9" ht="56.25">
      <c r="B372" s="147" t="s">
        <v>2141</v>
      </c>
      <c r="C372" s="245"/>
      <c r="E372" s="3"/>
      <c r="G372" s="3"/>
      <c r="I372" s="3"/>
    </row>
    <row r="373" spans="2:9" ht="37.5">
      <c r="B373" s="147" t="s">
        <v>4248</v>
      </c>
      <c r="C373" s="245"/>
      <c r="E373" s="3"/>
      <c r="G373" s="3"/>
      <c r="I373" s="3"/>
    </row>
    <row r="374" spans="2:9" ht="56.25">
      <c r="B374" s="147" t="s">
        <v>4249</v>
      </c>
      <c r="C374" s="245"/>
      <c r="E374" s="3"/>
      <c r="G374" s="3"/>
      <c r="I374" s="3"/>
    </row>
    <row r="375" spans="2:9" ht="18.75">
      <c r="B375" s="147" t="s">
        <v>4250</v>
      </c>
      <c r="C375" s="245"/>
      <c r="E375" s="3"/>
      <c r="G375" s="3"/>
      <c r="I375" s="3"/>
    </row>
    <row r="376" spans="2:9" ht="18.75">
      <c r="B376" s="147" t="s">
        <v>2144</v>
      </c>
      <c r="C376" s="245"/>
      <c r="E376" s="3"/>
      <c r="G376" s="3"/>
      <c r="I376" s="3"/>
    </row>
    <row r="377" spans="2:9" ht="56.25">
      <c r="B377" s="147" t="s">
        <v>4251</v>
      </c>
      <c r="C377" s="245"/>
      <c r="E377" s="3"/>
      <c r="G377" s="3"/>
      <c r="I377" s="3"/>
    </row>
    <row r="378" spans="2:9" ht="56.25">
      <c r="B378" s="147" t="s">
        <v>4252</v>
      </c>
      <c r="C378" s="245"/>
      <c r="E378" s="21"/>
      <c r="G378" s="21"/>
      <c r="I378" s="21"/>
    </row>
    <row r="379" spans="2:9" ht="56.25">
      <c r="B379" s="147" t="s">
        <v>4253</v>
      </c>
      <c r="C379" s="245"/>
      <c r="E379" s="4"/>
      <c r="G379" s="4"/>
      <c r="I379" s="4"/>
    </row>
    <row r="380" spans="2:9" ht="18.75">
      <c r="B380" s="222" t="s">
        <v>4319</v>
      </c>
      <c r="C380" s="245"/>
      <c r="E380" s="22"/>
      <c r="G380" s="22"/>
      <c r="I380" s="22"/>
    </row>
    <row r="381" spans="2:9" ht="18.75">
      <c r="B381" s="222" t="s">
        <v>4254</v>
      </c>
      <c r="C381" s="245"/>
      <c r="E381" s="23"/>
      <c r="G381" s="23"/>
      <c r="I381" s="23"/>
    </row>
    <row r="382" spans="2:9" ht="20.25" customHeight="1">
      <c r="B382" s="222" t="s">
        <v>2650</v>
      </c>
      <c r="C382" s="245"/>
      <c r="E382" s="23"/>
      <c r="G382" s="23"/>
      <c r="I382" s="23"/>
    </row>
    <row r="383" spans="2:9" ht="18.75">
      <c r="B383" s="222" t="s">
        <v>4255</v>
      </c>
      <c r="C383" s="245"/>
      <c r="E383" s="24"/>
      <c r="G383" s="24"/>
      <c r="I383" s="24"/>
    </row>
    <row r="384" spans="2:9" ht="18.75">
      <c r="B384" s="222" t="s">
        <v>4319</v>
      </c>
      <c r="C384" s="245"/>
      <c r="E384" s="25"/>
      <c r="G384" s="25"/>
      <c r="I384" s="25"/>
    </row>
    <row r="385" spans="2:9" ht="57" customHeight="1">
      <c r="B385" s="206" t="s">
        <v>2149</v>
      </c>
      <c r="C385" s="245"/>
      <c r="E385" s="25"/>
      <c r="G385" s="25"/>
      <c r="I385" s="25"/>
    </row>
    <row r="386" spans="2:9" ht="18.75">
      <c r="B386" s="206" t="s">
        <v>4256</v>
      </c>
      <c r="C386" s="245"/>
      <c r="E386" s="23"/>
      <c r="G386" s="23"/>
      <c r="I386" s="23"/>
    </row>
    <row r="387" spans="2:9" ht="56.25">
      <c r="B387" s="206" t="s">
        <v>4257</v>
      </c>
      <c r="C387" s="245"/>
      <c r="E387" s="23"/>
      <c r="G387" s="23"/>
      <c r="I387" s="23"/>
    </row>
    <row r="388" spans="2:9" ht="56.25">
      <c r="B388" s="206" t="s">
        <v>2652</v>
      </c>
      <c r="C388" s="245"/>
      <c r="E388" s="26"/>
      <c r="G388" s="26"/>
      <c r="I388" s="26"/>
    </row>
    <row r="389" spans="2:9" ht="93" customHeight="1">
      <c r="B389" s="206" t="s">
        <v>4258</v>
      </c>
      <c r="C389" s="245"/>
      <c r="E389" s="5"/>
      <c r="G389" s="5"/>
      <c r="I389" s="5"/>
    </row>
    <row r="390" spans="2:9" ht="37.5">
      <c r="B390" s="147" t="s">
        <v>4259</v>
      </c>
      <c r="C390" s="245"/>
      <c r="E390" s="5"/>
      <c r="G390" s="5"/>
      <c r="I390" s="5"/>
    </row>
    <row r="391" spans="2:9" ht="34.5" customHeight="1">
      <c r="B391" s="147" t="s">
        <v>2154</v>
      </c>
      <c r="C391" s="245"/>
      <c r="E391" s="5"/>
      <c r="G391" s="5"/>
      <c r="I391" s="5"/>
    </row>
    <row r="392" spans="2:9" ht="37.5">
      <c r="B392" s="147" t="s">
        <v>2155</v>
      </c>
      <c r="C392" s="245"/>
      <c r="E392" s="3"/>
      <c r="G392" s="3"/>
      <c r="I392" s="3"/>
    </row>
    <row r="393" spans="2:9" ht="18.75">
      <c r="B393" s="222" t="s">
        <v>2075</v>
      </c>
      <c r="C393" s="245"/>
      <c r="E393" s="3"/>
      <c r="G393" s="3"/>
      <c r="I393" s="3"/>
    </row>
    <row r="394" spans="2:9" ht="18.75">
      <c r="B394" s="222" t="s">
        <v>4260</v>
      </c>
      <c r="C394" s="245"/>
      <c r="E394" s="3"/>
      <c r="G394" s="3"/>
      <c r="I394" s="3"/>
    </row>
    <row r="395" spans="2:9" ht="37.5">
      <c r="B395" s="222" t="s">
        <v>4261</v>
      </c>
      <c r="C395" s="245"/>
      <c r="E395" s="3"/>
      <c r="G395" s="3"/>
      <c r="I395" s="3"/>
    </row>
    <row r="396" spans="2:9" ht="18.75">
      <c r="B396" s="147"/>
      <c r="C396" s="245"/>
      <c r="E396" s="3"/>
      <c r="G396" s="3"/>
      <c r="I396" s="3"/>
    </row>
    <row r="397" spans="2:9" ht="75">
      <c r="B397" s="147" t="s">
        <v>4262</v>
      </c>
      <c r="C397" s="245"/>
      <c r="E397" s="3"/>
      <c r="G397" s="3"/>
      <c r="I397" s="3"/>
    </row>
    <row r="398" spans="2:9" ht="56.25">
      <c r="B398" s="147" t="s">
        <v>4743</v>
      </c>
      <c r="C398" s="245"/>
      <c r="E398" s="3"/>
      <c r="G398" s="3"/>
      <c r="I398" s="3"/>
    </row>
    <row r="399" spans="2:9" ht="18.75">
      <c r="B399" s="147" t="s">
        <v>4263</v>
      </c>
      <c r="C399" s="245"/>
    </row>
    <row r="400" spans="2:9" ht="56.25">
      <c r="B400" s="147" t="s">
        <v>4264</v>
      </c>
      <c r="C400" s="245"/>
    </row>
    <row r="401" spans="2:3" ht="18.75">
      <c r="B401" s="147" t="s">
        <v>4265</v>
      </c>
      <c r="C401" s="245"/>
    </row>
    <row r="402" spans="2:3" ht="37.5">
      <c r="B402" s="147" t="s">
        <v>4266</v>
      </c>
      <c r="C402" s="245"/>
    </row>
    <row r="403" spans="2:3" ht="37.5">
      <c r="B403" s="147" t="s">
        <v>4267</v>
      </c>
      <c r="C403" s="245"/>
    </row>
    <row r="404" spans="2:3" ht="75">
      <c r="B404" s="147" t="s">
        <v>4268</v>
      </c>
      <c r="C404" s="245"/>
    </row>
    <row r="405" spans="2:3" ht="56.25">
      <c r="B405" s="147" t="s">
        <v>2165</v>
      </c>
      <c r="C405" s="245"/>
    </row>
    <row r="406" spans="2:3" ht="37.5">
      <c r="B406" s="147" t="s">
        <v>2166</v>
      </c>
      <c r="C406" s="245"/>
    </row>
    <row r="407" spans="2:3" ht="112.5">
      <c r="B407" s="147" t="s">
        <v>4269</v>
      </c>
      <c r="C407" s="245"/>
    </row>
    <row r="408" spans="2:3" ht="56.25">
      <c r="B408" s="147" t="s">
        <v>3910</v>
      </c>
      <c r="C408" s="245"/>
    </row>
    <row r="409" spans="2:3" ht="56.25" customHeight="1">
      <c r="B409" s="147" t="s">
        <v>4270</v>
      </c>
      <c r="C409" s="245"/>
    </row>
    <row r="410" spans="2:3" ht="18.75">
      <c r="B410" s="222" t="s">
        <v>2075</v>
      </c>
      <c r="C410" s="245"/>
    </row>
    <row r="411" spans="2:3" ht="39" customHeight="1">
      <c r="B411" s="222" t="s">
        <v>4320</v>
      </c>
      <c r="C411" s="245"/>
    </row>
    <row r="412" spans="2:3" ht="18.75">
      <c r="B412" s="147" t="s">
        <v>4321</v>
      </c>
      <c r="C412" s="245"/>
    </row>
    <row r="413" spans="2:3" ht="60.75" customHeight="1">
      <c r="B413" s="147" t="s">
        <v>4271</v>
      </c>
      <c r="C413" s="245"/>
    </row>
    <row r="414" spans="2:3" ht="37.5">
      <c r="B414" s="147" t="s">
        <v>4272</v>
      </c>
      <c r="C414" s="245"/>
    </row>
    <row r="415" spans="2:3" ht="37.5">
      <c r="B415" s="147" t="s">
        <v>4414</v>
      </c>
      <c r="C415" s="245"/>
    </row>
    <row r="416" spans="2:3" ht="37.5">
      <c r="B416" s="147" t="s">
        <v>4273</v>
      </c>
      <c r="C416" s="245"/>
    </row>
    <row r="417" spans="2:3" ht="56.25">
      <c r="B417" s="147" t="s">
        <v>4274</v>
      </c>
      <c r="C417" s="245"/>
    </row>
    <row r="418" spans="2:3" ht="56.25">
      <c r="B418" s="147" t="s">
        <v>4275</v>
      </c>
      <c r="C418" s="245"/>
    </row>
    <row r="419" spans="2:3" ht="18.75">
      <c r="B419" s="147" t="s">
        <v>4415</v>
      </c>
      <c r="C419" s="245"/>
    </row>
    <row r="420" spans="2:3" ht="93.75">
      <c r="B420" s="147" t="s">
        <v>4744</v>
      </c>
      <c r="C420" s="245"/>
    </row>
    <row r="421" spans="2:3" ht="19.5" customHeight="1">
      <c r="B421" s="147" t="s">
        <v>4745</v>
      </c>
      <c r="C421" s="245"/>
    </row>
    <row r="422" spans="2:3" ht="18.75">
      <c r="B422" s="147" t="s">
        <v>4416</v>
      </c>
      <c r="C422" s="245"/>
    </row>
    <row r="423" spans="2:3" ht="18.75">
      <c r="B423" s="147" t="s">
        <v>4276</v>
      </c>
      <c r="C423" s="245"/>
    </row>
    <row r="424" spans="2:3" ht="18.75">
      <c r="B424" s="147" t="s">
        <v>4277</v>
      </c>
      <c r="C424" s="245"/>
    </row>
    <row r="425" spans="2:3" ht="18.75">
      <c r="B425" s="147" t="s">
        <v>4278</v>
      </c>
      <c r="C425" s="245"/>
    </row>
    <row r="426" spans="2:3" ht="37.5">
      <c r="B426" s="147" t="s">
        <v>4417</v>
      </c>
      <c r="C426" s="245"/>
    </row>
    <row r="427" spans="2:3" ht="56.25">
      <c r="B427" s="147" t="s">
        <v>4746</v>
      </c>
      <c r="C427" s="245"/>
    </row>
    <row r="428" spans="2:3" ht="18.75">
      <c r="B428" s="147" t="s">
        <v>4418</v>
      </c>
      <c r="C428" s="245"/>
    </row>
    <row r="429" spans="2:3" ht="37.5">
      <c r="B429" s="147" t="s">
        <v>4747</v>
      </c>
      <c r="C429" s="245"/>
    </row>
    <row r="430" spans="2:3" ht="37.5">
      <c r="B430" s="147" t="s">
        <v>4279</v>
      </c>
      <c r="C430" s="245"/>
    </row>
    <row r="431" spans="2:3" ht="56.25">
      <c r="B431" s="147" t="s">
        <v>4787</v>
      </c>
      <c r="C431" s="147"/>
    </row>
    <row r="432" spans="2:3" ht="56.25">
      <c r="B432" s="147" t="s">
        <v>4280</v>
      </c>
      <c r="C432" s="245"/>
    </row>
    <row r="433" spans="2:3" ht="40.5" customHeight="1">
      <c r="B433" s="147" t="s">
        <v>4748</v>
      </c>
      <c r="C433" s="245"/>
    </row>
    <row r="434" spans="2:3" ht="54.75" customHeight="1">
      <c r="B434" s="147" t="s">
        <v>4749</v>
      </c>
      <c r="C434" s="245"/>
    </row>
    <row r="435" spans="2:3" ht="18.75">
      <c r="B435" s="147"/>
      <c r="C435" s="245"/>
    </row>
    <row r="436" spans="2:3" ht="56.25">
      <c r="B436" s="225" t="s">
        <v>4750</v>
      </c>
      <c r="C436" s="245"/>
    </row>
    <row r="437" spans="2:3" ht="18.75">
      <c r="B437" s="225"/>
      <c r="C437" s="245"/>
    </row>
    <row r="438" spans="2:3" ht="56.25">
      <c r="B438" s="206" t="s">
        <v>2192</v>
      </c>
      <c r="C438" s="245"/>
    </row>
    <row r="439" spans="2:3" ht="18.75">
      <c r="B439" s="206" t="s">
        <v>4419</v>
      </c>
      <c r="C439" s="245"/>
    </row>
    <row r="440" spans="2:3" ht="75">
      <c r="B440" s="206" t="s">
        <v>4281</v>
      </c>
      <c r="C440" s="245"/>
    </row>
    <row r="441" spans="2:3" ht="37.5" customHeight="1">
      <c r="B441" s="206" t="s">
        <v>2195</v>
      </c>
      <c r="C441" s="245"/>
    </row>
    <row r="442" spans="2:3" ht="95.25" customHeight="1">
      <c r="B442" s="206" t="s">
        <v>2196</v>
      </c>
      <c r="C442" s="245"/>
    </row>
    <row r="443" spans="2:3" ht="37.5" customHeight="1">
      <c r="B443" s="147" t="s">
        <v>2197</v>
      </c>
      <c r="C443" s="245"/>
    </row>
    <row r="444" spans="2:3" ht="36.75" customHeight="1">
      <c r="B444" s="147" t="s">
        <v>4282</v>
      </c>
      <c r="C444" s="245"/>
    </row>
    <row r="445" spans="2:3" ht="18.75">
      <c r="B445" s="147"/>
      <c r="C445" s="245"/>
    </row>
    <row r="446" spans="2:3" ht="18.75">
      <c r="B446" s="222" t="s">
        <v>2199</v>
      </c>
      <c r="C446" s="245"/>
    </row>
    <row r="447" spans="2:3" ht="18.75">
      <c r="B447" s="222"/>
      <c r="C447" s="245"/>
    </row>
    <row r="448" spans="2:3" ht="37.5">
      <c r="B448" s="147" t="s">
        <v>2200</v>
      </c>
      <c r="C448" s="245"/>
    </row>
    <row r="449" spans="2:3" ht="37.5">
      <c r="B449" s="147" t="s">
        <v>4283</v>
      </c>
      <c r="C449" s="245"/>
    </row>
    <row r="450" spans="2:3" ht="56.25">
      <c r="B450" s="147" t="s">
        <v>2202</v>
      </c>
      <c r="C450" s="245"/>
    </row>
    <row r="451" spans="2:3" ht="56.25">
      <c r="B451" s="147" t="s">
        <v>2203</v>
      </c>
      <c r="C451" s="245"/>
    </row>
    <row r="452" spans="2:3" ht="56.25">
      <c r="B452" s="147" t="s">
        <v>2699</v>
      </c>
      <c r="C452" s="245"/>
    </row>
    <row r="453" spans="2:3" ht="75">
      <c r="B453" s="147" t="s">
        <v>4284</v>
      </c>
      <c r="C453" s="245"/>
    </row>
    <row r="454" spans="2:3" ht="18.75">
      <c r="B454" s="147" t="s">
        <v>2206</v>
      </c>
      <c r="C454" s="245"/>
    </row>
    <row r="455" spans="2:3" ht="56.25">
      <c r="B455" s="147" t="s">
        <v>4285</v>
      </c>
      <c r="C455" s="245"/>
    </row>
    <row r="456" spans="2:3" ht="18.75">
      <c r="B456" s="147" t="s">
        <v>2208</v>
      </c>
      <c r="C456" s="245"/>
    </row>
    <row r="457" spans="2:3" ht="37.5">
      <c r="B457" s="147" t="s">
        <v>2209</v>
      </c>
      <c r="C457" s="245"/>
    </row>
    <row r="458" spans="2:3" ht="75">
      <c r="B458" s="147" t="s">
        <v>2210</v>
      </c>
      <c r="C458" s="245"/>
    </row>
    <row r="459" spans="2:3" ht="18.75">
      <c r="B459" s="147" t="s">
        <v>4286</v>
      </c>
      <c r="C459" s="245"/>
    </row>
    <row r="460" spans="2:3" ht="56.25">
      <c r="B460" s="147" t="s">
        <v>4287</v>
      </c>
      <c r="C460" s="245"/>
    </row>
    <row r="461" spans="2:3" ht="37.5">
      <c r="B461" s="147" t="s">
        <v>4288</v>
      </c>
      <c r="C461" s="245"/>
    </row>
    <row r="462" spans="2:3" ht="93.75">
      <c r="B462" s="147" t="s">
        <v>4289</v>
      </c>
      <c r="C462" s="245"/>
    </row>
    <row r="463" spans="2:3" ht="18.75">
      <c r="B463" s="193"/>
      <c r="C463" s="245"/>
    </row>
    <row r="464" spans="2:3" ht="18.75">
      <c r="B464" s="222" t="s">
        <v>2216</v>
      </c>
      <c r="C464" s="245"/>
    </row>
    <row r="465" spans="2:3" ht="18.75">
      <c r="B465" s="221"/>
      <c r="C465" s="245"/>
    </row>
    <row r="466" spans="2:3" ht="20.25" customHeight="1">
      <c r="B466" s="222" t="s">
        <v>4290</v>
      </c>
      <c r="C466" s="245"/>
    </row>
    <row r="467" spans="2:3" ht="18.75">
      <c r="B467" s="222" t="s">
        <v>4291</v>
      </c>
      <c r="C467" s="245"/>
    </row>
    <row r="468" spans="2:3" ht="37.5">
      <c r="B468" s="222" t="s">
        <v>2712</v>
      </c>
      <c r="C468" s="245"/>
    </row>
    <row r="469" spans="2:3" ht="18.75">
      <c r="B469" s="222" t="s">
        <v>2713</v>
      </c>
      <c r="C469" s="245"/>
    </row>
    <row r="470" spans="2:3" ht="18.75">
      <c r="B470" s="147"/>
      <c r="C470" s="245"/>
    </row>
    <row r="471" spans="2:3" ht="18" customHeight="1">
      <c r="B471" s="206" t="s">
        <v>4751</v>
      </c>
      <c r="C471" s="245"/>
    </row>
    <row r="472" spans="2:3" ht="56.25">
      <c r="B472" s="206" t="s">
        <v>4292</v>
      </c>
      <c r="C472" s="245"/>
    </row>
    <row r="473" spans="2:3" ht="36" customHeight="1">
      <c r="B473" s="206" t="s">
        <v>2219</v>
      </c>
      <c r="C473" s="245"/>
    </row>
    <row r="474" spans="2:3" ht="79.5" customHeight="1">
      <c r="B474" s="206" t="s">
        <v>4293</v>
      </c>
      <c r="C474" s="245"/>
    </row>
    <row r="475" spans="2:3" ht="18.75">
      <c r="B475" s="147"/>
      <c r="C475" s="245"/>
    </row>
    <row r="476" spans="2:3" ht="56.25">
      <c r="B476" s="222" t="s">
        <v>2220</v>
      </c>
      <c r="C476" s="245"/>
    </row>
    <row r="477" spans="2:3" ht="18.75">
      <c r="B477" s="222" t="s">
        <v>4294</v>
      </c>
      <c r="C477" s="245"/>
    </row>
    <row r="478" spans="2:3" ht="18.75">
      <c r="B478" s="147"/>
      <c r="C478" s="245"/>
    </row>
    <row r="479" spans="2:3" ht="19.5" customHeight="1">
      <c r="B479" s="147" t="s">
        <v>2221</v>
      </c>
      <c r="C479" s="245"/>
    </row>
    <row r="480" spans="2:3" ht="37.5">
      <c r="B480" s="147" t="s">
        <v>4752</v>
      </c>
      <c r="C480" s="245"/>
    </row>
    <row r="481" spans="2:3" ht="39.75" customHeight="1">
      <c r="B481" s="147" t="s">
        <v>2223</v>
      </c>
      <c r="C481" s="245"/>
    </row>
    <row r="482" spans="2:3" ht="18.75">
      <c r="B482" s="147" t="s">
        <v>24</v>
      </c>
      <c r="C482" s="245"/>
    </row>
    <row r="483" spans="2:3" ht="35.25" customHeight="1">
      <c r="B483" s="147" t="s">
        <v>2224</v>
      </c>
      <c r="C483" s="245"/>
    </row>
    <row r="484" spans="2:3" ht="37.5">
      <c r="B484" s="147" t="s">
        <v>25</v>
      </c>
      <c r="C484" s="245"/>
    </row>
    <row r="485" spans="2:3" ht="24.75" customHeight="1">
      <c r="B485" s="147" t="s">
        <v>26</v>
      </c>
      <c r="C485" s="245"/>
    </row>
    <row r="486" spans="2:3" ht="18.75">
      <c r="B486" s="147" t="s">
        <v>2225</v>
      </c>
      <c r="C486" s="245"/>
    </row>
    <row r="487" spans="2:3" ht="77.25" customHeight="1">
      <c r="B487" s="147" t="s">
        <v>4753</v>
      </c>
      <c r="C487" s="245"/>
    </row>
    <row r="488" spans="2:3" ht="18.75">
      <c r="B488" s="193"/>
      <c r="C488" s="245"/>
    </row>
    <row r="489" spans="2:3" ht="58.5" customHeight="1">
      <c r="B489" s="222" t="s">
        <v>2227</v>
      </c>
      <c r="C489" s="245"/>
    </row>
    <row r="490" spans="2:3" ht="18.75">
      <c r="B490" s="147"/>
      <c r="C490" s="245"/>
    </row>
    <row r="491" spans="2:3" ht="75">
      <c r="B491" s="147" t="s">
        <v>2228</v>
      </c>
      <c r="C491" s="245"/>
    </row>
    <row r="492" spans="2:3" ht="93.75">
      <c r="B492" s="147" t="s">
        <v>2397</v>
      </c>
      <c r="C492" s="245"/>
    </row>
    <row r="493" spans="2:3" ht="18.75">
      <c r="B493" s="222"/>
      <c r="C493" s="245"/>
    </row>
    <row r="494" spans="2:3" ht="56.25">
      <c r="B494" s="222" t="s">
        <v>2229</v>
      </c>
      <c r="C494" s="245"/>
    </row>
    <row r="495" spans="2:3" ht="18.75">
      <c r="B495" s="147"/>
      <c r="C495" s="245"/>
    </row>
    <row r="496" spans="2:3" ht="75">
      <c r="B496" s="147" t="s">
        <v>4754</v>
      </c>
      <c r="C496" s="245"/>
    </row>
    <row r="497" spans="2:3" ht="56.25">
      <c r="B497" s="147" t="s">
        <v>4295</v>
      </c>
      <c r="C497" s="245"/>
    </row>
    <row r="498" spans="2:3" ht="112.5">
      <c r="B498" s="147" t="s">
        <v>4755</v>
      </c>
      <c r="C498" s="245"/>
    </row>
    <row r="499" spans="2:3" ht="18.75">
      <c r="B499" s="147"/>
      <c r="C499" s="245"/>
    </row>
    <row r="500" spans="2:3" ht="18.75">
      <c r="B500" s="222" t="s">
        <v>2233</v>
      </c>
      <c r="C500" s="245"/>
    </row>
    <row r="501" spans="2:3" ht="56.25">
      <c r="B501" s="222" t="s">
        <v>4534</v>
      </c>
      <c r="C501" s="245"/>
    </row>
    <row r="502" spans="2:3" ht="18.75">
      <c r="B502" s="147"/>
      <c r="C502" s="245"/>
    </row>
    <row r="503" spans="2:3" ht="75">
      <c r="B503" s="222" t="s">
        <v>3936</v>
      </c>
      <c r="C503" s="245"/>
    </row>
    <row r="504" spans="2:3" ht="18.75">
      <c r="B504" s="222"/>
      <c r="C504" s="245"/>
    </row>
    <row r="505" spans="2:3" ht="93.75">
      <c r="B505" s="147" t="s">
        <v>4756</v>
      </c>
      <c r="C505" s="245"/>
    </row>
    <row r="506" spans="2:3" ht="18.75">
      <c r="B506" s="147"/>
      <c r="C506" s="245"/>
    </row>
    <row r="507" spans="2:3" ht="18.75">
      <c r="B507" s="222" t="s">
        <v>2238</v>
      </c>
      <c r="C507" s="245"/>
    </row>
    <row r="508" spans="2:3" ht="18.75">
      <c r="B508" s="222"/>
      <c r="C508" s="245"/>
    </row>
    <row r="509" spans="2:3" ht="112.5">
      <c r="B509" s="147" t="s">
        <v>4757</v>
      </c>
      <c r="C509" s="245"/>
    </row>
    <row r="510" spans="2:3" ht="18.75">
      <c r="B510" s="147" t="s">
        <v>2240</v>
      </c>
      <c r="C510" s="245"/>
    </row>
    <row r="511" spans="2:3" ht="18.75">
      <c r="B511" s="147" t="s">
        <v>3196</v>
      </c>
      <c r="C511" s="245"/>
    </row>
    <row r="512" spans="2:3" ht="18.75">
      <c r="B512" s="147" t="s">
        <v>2242</v>
      </c>
      <c r="C512" s="245"/>
    </row>
    <row r="513" spans="2:3" ht="75">
      <c r="B513" s="147" t="s">
        <v>4758</v>
      </c>
      <c r="C513" s="245"/>
    </row>
    <row r="514" spans="2:3" ht="74.25" customHeight="1">
      <c r="B514" s="147" t="s">
        <v>4759</v>
      </c>
      <c r="C514" s="245"/>
    </row>
    <row r="515" spans="2:3" ht="93.75">
      <c r="B515" s="147" t="s">
        <v>4760</v>
      </c>
      <c r="C515" s="245"/>
    </row>
    <row r="516" spans="2:3" ht="73.5" customHeight="1">
      <c r="B516" s="147" t="s">
        <v>4541</v>
      </c>
      <c r="C516" s="245"/>
    </row>
    <row r="517" spans="2:3" ht="80.25" customHeight="1">
      <c r="B517" s="147" t="s">
        <v>4542</v>
      </c>
      <c r="C517" s="245"/>
    </row>
    <row r="518" spans="2:3" ht="18.75">
      <c r="B518" s="147" t="s">
        <v>2248</v>
      </c>
      <c r="C518" s="245"/>
    </row>
    <row r="519" spans="2:3" ht="18.75">
      <c r="B519" s="147"/>
      <c r="C519" s="245"/>
    </row>
    <row r="520" spans="2:3" ht="37.5">
      <c r="B520" s="222" t="s">
        <v>3721</v>
      </c>
      <c r="C520" s="245"/>
    </row>
    <row r="521" spans="2:3" ht="18.75">
      <c r="B521" s="222" t="s">
        <v>3722</v>
      </c>
      <c r="C521" s="245"/>
    </row>
    <row r="522" spans="2:3" ht="18.75">
      <c r="B522" s="222"/>
      <c r="C522" s="245"/>
    </row>
    <row r="523" spans="2:3" ht="37.5">
      <c r="B523" s="147" t="s">
        <v>4761</v>
      </c>
      <c r="C523" s="245"/>
    </row>
    <row r="524" spans="2:3" ht="37.5">
      <c r="B524" s="147" t="s">
        <v>4762</v>
      </c>
      <c r="C524" s="245"/>
    </row>
    <row r="525" spans="2:3" ht="75">
      <c r="B525" s="147" t="s">
        <v>4763</v>
      </c>
      <c r="C525" s="245"/>
    </row>
    <row r="526" spans="2:3" ht="24.75" customHeight="1">
      <c r="B526" s="147"/>
      <c r="C526" s="245"/>
    </row>
    <row r="527" spans="2:3" ht="18.75">
      <c r="B527" s="222" t="s">
        <v>2255</v>
      </c>
      <c r="C527" s="245"/>
    </row>
    <row r="528" spans="2:3" ht="18.75">
      <c r="B528" s="222"/>
      <c r="C528" s="245"/>
    </row>
    <row r="529" spans="2:3" ht="75">
      <c r="B529" s="147" t="s">
        <v>4296</v>
      </c>
      <c r="C529" s="245"/>
    </row>
    <row r="530" spans="2:3" ht="56.25">
      <c r="B530" s="147" t="s">
        <v>4764</v>
      </c>
      <c r="C530" s="245"/>
    </row>
    <row r="531" spans="2:3" ht="75">
      <c r="B531" s="147" t="s">
        <v>2258</v>
      </c>
      <c r="C531" s="245"/>
    </row>
    <row r="532" spans="2:3" ht="20.25" customHeight="1">
      <c r="B532" s="147" t="s">
        <v>4297</v>
      </c>
      <c r="C532" s="245"/>
    </row>
    <row r="533" spans="2:3" ht="18.75">
      <c r="B533" s="147" t="s">
        <v>2260</v>
      </c>
      <c r="C533" s="245"/>
    </row>
    <row r="534" spans="2:3" ht="16.5" customHeight="1">
      <c r="B534" s="147" t="s">
        <v>2261</v>
      </c>
      <c r="C534" s="245"/>
    </row>
    <row r="535" spans="2:3" ht="37.5">
      <c r="B535" s="230" t="s">
        <v>4765</v>
      </c>
      <c r="C535" s="245"/>
    </row>
    <row r="536" spans="2:3" ht="19.5" customHeight="1">
      <c r="B536" s="230" t="s">
        <v>2264</v>
      </c>
      <c r="C536" s="245"/>
    </row>
    <row r="537" spans="2:3" ht="39.75" customHeight="1">
      <c r="B537" s="148" t="s">
        <v>4766</v>
      </c>
      <c r="C537" s="245"/>
    </row>
    <row r="538" spans="2:3" ht="18" customHeight="1">
      <c r="B538" s="230" t="s">
        <v>2266</v>
      </c>
      <c r="C538" s="245"/>
    </row>
    <row r="539" spans="2:3" ht="56.25">
      <c r="B539" s="147" t="s">
        <v>2267</v>
      </c>
      <c r="C539" s="245"/>
    </row>
    <row r="540" spans="2:3" ht="37.5" customHeight="1">
      <c r="B540" s="147" t="s">
        <v>2268</v>
      </c>
      <c r="C540" s="245"/>
    </row>
    <row r="541" spans="2:3" ht="18.75" customHeight="1">
      <c r="B541" s="147" t="s">
        <v>165</v>
      </c>
      <c r="C541" s="245"/>
    </row>
    <row r="542" spans="2:3" ht="57.75" customHeight="1">
      <c r="B542" s="147" t="s">
        <v>2721</v>
      </c>
      <c r="C542" s="245"/>
    </row>
    <row r="543" spans="2:3" ht="112.5">
      <c r="B543" s="147" t="s">
        <v>4298</v>
      </c>
      <c r="C543" s="245"/>
    </row>
    <row r="544" spans="2:3" ht="75">
      <c r="B544" s="147" t="s">
        <v>4767</v>
      </c>
      <c r="C544" s="245"/>
    </row>
    <row r="545" spans="2:3" ht="55.5" customHeight="1">
      <c r="B545" s="147" t="s">
        <v>4299</v>
      </c>
      <c r="C545" s="245"/>
    </row>
    <row r="546" spans="2:3" ht="56.25">
      <c r="B546" s="147" t="s">
        <v>2273</v>
      </c>
      <c r="C546" s="245"/>
    </row>
    <row r="547" spans="2:3" ht="75">
      <c r="B547" s="147" t="s">
        <v>2274</v>
      </c>
      <c r="C547" s="245"/>
    </row>
    <row r="548" spans="2:3" ht="37.5">
      <c r="B548" s="147" t="s">
        <v>2275</v>
      </c>
      <c r="C548" s="245"/>
    </row>
    <row r="549" spans="2:3" ht="57" customHeight="1">
      <c r="B549" s="147" t="s">
        <v>2276</v>
      </c>
      <c r="C549" s="245"/>
    </row>
    <row r="550" spans="2:3" ht="56.25">
      <c r="B550" s="147" t="s">
        <v>2277</v>
      </c>
      <c r="C550" s="245"/>
    </row>
    <row r="551" spans="2:3" ht="93.75">
      <c r="B551" s="147" t="s">
        <v>4300</v>
      </c>
      <c r="C551" s="245"/>
    </row>
    <row r="552" spans="2:3" ht="55.5" customHeight="1">
      <c r="B552" s="147" t="s">
        <v>4768</v>
      </c>
      <c r="C552" s="245"/>
    </row>
    <row r="553" spans="2:3" ht="36.75" customHeight="1">
      <c r="B553" s="147" t="s">
        <v>4769</v>
      </c>
      <c r="C553" s="245"/>
    </row>
    <row r="554" spans="2:3" ht="75">
      <c r="B554" s="147" t="s">
        <v>4770</v>
      </c>
      <c r="C554" s="245"/>
    </row>
    <row r="555" spans="2:3" ht="79.5" customHeight="1">
      <c r="B555" s="147" t="s">
        <v>4301</v>
      </c>
      <c r="C555" s="245"/>
    </row>
    <row r="556" spans="2:3" ht="93.75">
      <c r="B556" s="147" t="s">
        <v>4771</v>
      </c>
      <c r="C556" s="245"/>
    </row>
    <row r="557" spans="2:3" ht="18.75">
      <c r="B557" s="222"/>
      <c r="C557" s="245"/>
    </row>
    <row r="558" spans="2:3" ht="18.75">
      <c r="B558" s="222" t="s">
        <v>2285</v>
      </c>
      <c r="C558" s="245"/>
    </row>
    <row r="559" spans="2:3" ht="18.75">
      <c r="B559" s="222"/>
      <c r="C559" s="245"/>
    </row>
    <row r="560" spans="2:3" ht="150">
      <c r="B560" s="147" t="s">
        <v>4772</v>
      </c>
      <c r="C560" s="245"/>
    </row>
    <row r="561" spans="2:3" ht="112.5">
      <c r="B561" s="147" t="s">
        <v>4773</v>
      </c>
      <c r="C561" s="245"/>
    </row>
    <row r="562" spans="2:3" ht="18.75">
      <c r="B562" s="147"/>
      <c r="C562" s="245"/>
    </row>
    <row r="563" spans="2:3" ht="56.25">
      <c r="B563" s="222" t="s">
        <v>2398</v>
      </c>
      <c r="C563" s="245"/>
    </row>
    <row r="564" spans="2:3" ht="18.75">
      <c r="B564" s="222"/>
      <c r="C564" s="245"/>
    </row>
    <row r="565" spans="2:3" ht="18.75">
      <c r="B565" s="147" t="s">
        <v>2288</v>
      </c>
      <c r="C565" s="245"/>
    </row>
    <row r="566" spans="2:3" ht="18.75">
      <c r="B566" s="147"/>
      <c r="C566" s="245"/>
    </row>
    <row r="567" spans="2:3" ht="18.75">
      <c r="B567" s="222" t="s">
        <v>2289</v>
      </c>
      <c r="C567" s="245"/>
    </row>
    <row r="568" spans="2:3" ht="18.75">
      <c r="B568" s="147"/>
      <c r="C568" s="245"/>
    </row>
    <row r="569" spans="2:3" ht="75">
      <c r="B569" s="147" t="s">
        <v>4788</v>
      </c>
      <c r="C569" s="245"/>
    </row>
    <row r="570" spans="2:3" ht="168.75">
      <c r="B570" s="147" t="s">
        <v>4774</v>
      </c>
      <c r="C570" s="245"/>
    </row>
    <row r="571" spans="2:3" ht="93.75">
      <c r="B571" s="147" t="s">
        <v>4775</v>
      </c>
      <c r="C571" s="245"/>
    </row>
    <row r="572" spans="2:3" ht="18.75">
      <c r="B572" s="147" t="s">
        <v>27</v>
      </c>
      <c r="C572" s="245"/>
    </row>
    <row r="573" spans="2:3" ht="18.75">
      <c r="B573" s="147" t="s">
        <v>2399</v>
      </c>
      <c r="C573" s="245"/>
    </row>
    <row r="574" spans="2:3" ht="56.25">
      <c r="B574" s="147" t="s">
        <v>2293</v>
      </c>
      <c r="C574" s="245"/>
    </row>
    <row r="575" spans="2:3" ht="37.5">
      <c r="B575" s="147" t="s">
        <v>2294</v>
      </c>
      <c r="C575" s="245"/>
    </row>
    <row r="576" spans="2:3" ht="18.75">
      <c r="B576" s="147" t="s">
        <v>2295</v>
      </c>
      <c r="C576" s="245"/>
    </row>
    <row r="577" spans="2:3" ht="18.75">
      <c r="B577" s="147" t="s">
        <v>2296</v>
      </c>
      <c r="C577" s="245"/>
    </row>
    <row r="578" spans="2:3" ht="18.75">
      <c r="B578" s="147" t="s">
        <v>2297</v>
      </c>
      <c r="C578" s="245"/>
    </row>
    <row r="579" spans="2:3" ht="37.5">
      <c r="B579" s="147" t="s">
        <v>2298</v>
      </c>
      <c r="C579" s="245"/>
    </row>
    <row r="580" spans="2:3" ht="18.75">
      <c r="B580" s="147" t="s">
        <v>2299</v>
      </c>
      <c r="C580" s="245"/>
    </row>
    <row r="581" spans="2:3" ht="18.75">
      <c r="B581" s="147" t="s">
        <v>4425</v>
      </c>
      <c r="C581" s="245"/>
    </row>
    <row r="582" spans="2:3" ht="37.5">
      <c r="B582" s="147" t="s">
        <v>4789</v>
      </c>
      <c r="C582" s="245"/>
    </row>
    <row r="583" spans="2:3" ht="37.5">
      <c r="B583" s="147" t="s">
        <v>108</v>
      </c>
      <c r="C583" s="245"/>
    </row>
    <row r="584" spans="2:3" ht="56.25">
      <c r="B584" s="147" t="s">
        <v>4302</v>
      </c>
      <c r="C584" s="245"/>
    </row>
    <row r="585" spans="2:3" ht="37.5">
      <c r="B585" s="147" t="s">
        <v>2301</v>
      </c>
      <c r="C585" s="245"/>
    </row>
    <row r="586" spans="2:3" ht="37.5">
      <c r="B586" s="147" t="s">
        <v>4776</v>
      </c>
      <c r="C586" s="245"/>
    </row>
    <row r="587" spans="2:3" ht="37.5">
      <c r="B587" s="147" t="s">
        <v>2303</v>
      </c>
      <c r="C587" s="245"/>
    </row>
    <row r="588" spans="2:3" ht="38.25" customHeight="1">
      <c r="B588" s="147" t="s">
        <v>4303</v>
      </c>
      <c r="C588" s="245"/>
    </row>
    <row r="589" spans="2:3" ht="18.75">
      <c r="B589" s="222"/>
      <c r="C589" s="245"/>
    </row>
    <row r="590" spans="2:3" ht="18.75">
      <c r="B590" s="222" t="s">
        <v>4304</v>
      </c>
      <c r="C590" s="245"/>
    </row>
    <row r="591" spans="2:3" ht="18.75">
      <c r="B591" s="222" t="s">
        <v>2306</v>
      </c>
      <c r="C591" s="245"/>
    </row>
    <row r="592" spans="2:3" ht="18.75">
      <c r="B592" s="222"/>
      <c r="C592" s="245"/>
    </row>
    <row r="593" spans="2:3" ht="56.25">
      <c r="B593" s="147" t="s">
        <v>4305</v>
      </c>
      <c r="C593" s="245"/>
    </row>
    <row r="594" spans="2:3" ht="93.75">
      <c r="B594" s="147" t="s">
        <v>3938</v>
      </c>
      <c r="C594" s="147"/>
    </row>
    <row r="595" spans="2:3" ht="56.25">
      <c r="B595" s="147" t="s">
        <v>4306</v>
      </c>
      <c r="C595" s="245"/>
    </row>
    <row r="596" spans="2:3" ht="75">
      <c r="B596" s="147" t="s">
        <v>2310</v>
      </c>
      <c r="C596" s="147"/>
    </row>
    <row r="597" spans="2:3" ht="18.75">
      <c r="B597" s="147"/>
      <c r="C597" s="245"/>
    </row>
    <row r="598" spans="2:3" ht="18.75">
      <c r="B598" s="222" t="s">
        <v>2311</v>
      </c>
      <c r="C598" s="245"/>
    </row>
    <row r="599" spans="2:3" ht="18.75">
      <c r="B599" s="136"/>
      <c r="C599" s="245"/>
    </row>
    <row r="600" spans="2:3" ht="56.25">
      <c r="B600" s="147" t="s">
        <v>2312</v>
      </c>
      <c r="C600" s="245"/>
    </row>
    <row r="601" spans="2:3" ht="18.75">
      <c r="B601" s="147"/>
      <c r="C601" s="245"/>
    </row>
    <row r="602" spans="2:3" ht="37.5">
      <c r="B602" s="222" t="s">
        <v>4307</v>
      </c>
      <c r="C602" s="245"/>
    </row>
    <row r="603" spans="2:3" ht="18.75">
      <c r="B603" s="147"/>
      <c r="C603" s="245"/>
    </row>
    <row r="604" spans="2:3" ht="56.25">
      <c r="B604" s="147" t="s">
        <v>166</v>
      </c>
      <c r="C604" s="245"/>
    </row>
    <row r="605" spans="2:3" ht="18.75">
      <c r="B605" s="147"/>
      <c r="C605" s="245"/>
    </row>
    <row r="606" spans="2:3" ht="18.75">
      <c r="B606" s="222" t="s">
        <v>4308</v>
      </c>
      <c r="C606" s="245"/>
    </row>
    <row r="607" spans="2:3" ht="18.75">
      <c r="B607" s="222" t="s">
        <v>2315</v>
      </c>
      <c r="C607" s="245"/>
    </row>
    <row r="608" spans="2:3" ht="18.75">
      <c r="B608" s="147"/>
      <c r="C608" s="245"/>
    </row>
    <row r="609" spans="2:3" ht="93.75">
      <c r="B609" s="147" t="s">
        <v>4777</v>
      </c>
      <c r="C609" s="245"/>
    </row>
    <row r="610" spans="2:3" ht="93.75">
      <c r="B610" s="147" t="s">
        <v>4778</v>
      </c>
      <c r="C610" s="245"/>
    </row>
    <row r="611" spans="2:3" ht="18.75">
      <c r="B611" s="147"/>
      <c r="C611" s="245"/>
    </row>
    <row r="612" spans="2:3" ht="18.75">
      <c r="B612" s="147"/>
      <c r="C612" s="245"/>
    </row>
    <row r="613" spans="2:3" ht="18.75">
      <c r="B613" s="147"/>
      <c r="C613" s="245"/>
    </row>
  </sheetData>
  <mergeCells count="3">
    <mergeCell ref="A1:P1"/>
    <mergeCell ref="A6:O6"/>
    <mergeCell ref="J5:O5"/>
  </mergeCells>
  <hyperlinks>
    <hyperlink ref="B55" r:id="rId1" display="http://admrogovskaya.ru/"/>
    <hyperlink ref="B537" r:id="rId2" display="http://admrogovskaya.ru/"/>
  </hyperlinks>
  <pageMargins left="0.7" right="0.7" top="0.75" bottom="0.75" header="0.3" footer="0.3"/>
  <pageSetup paperSize="9" orientation="portrait" r:id="rId3"/>
  <drawing r:id="rId4"/>
  <legacyDrawing r:id="rId5"/>
  <oleObjects>
    <mc:AlternateContent xmlns:mc="http://schemas.openxmlformats.org/markup-compatibility/2006">
      <mc:Choice Requires="x14">
        <oleObject progId="Word.Document.8" shapeId="12308" r:id="rId6">
          <objectPr defaultSize="0" r:id="rId7">
            <anchor moveWithCells="1">
              <from>
                <xdr:col>1</xdr:col>
                <xdr:colOff>0</xdr:colOff>
                <xdr:row>613</xdr:row>
                <xdr:rowOff>104775</xdr:rowOff>
              </from>
              <to>
                <xdr:col>2</xdr:col>
                <xdr:colOff>19050</xdr:colOff>
                <xdr:row>661</xdr:row>
                <xdr:rowOff>38100</xdr:rowOff>
              </to>
            </anchor>
          </objectPr>
        </oleObject>
      </mc:Choice>
      <mc:Fallback>
        <oleObject progId="Word.Document.8" shapeId="12308" r:id="rId6"/>
      </mc:Fallback>
    </mc:AlternateContent>
    <mc:AlternateContent xmlns:mc="http://schemas.openxmlformats.org/markup-compatibility/2006">
      <mc:Choice Requires="x14">
        <oleObject progId="Word.Document.12" shapeId="12309" r:id="rId8">
          <objectPr defaultSize="0" r:id="rId9">
            <anchor moveWithCells="1" sizeWithCells="1">
              <from>
                <xdr:col>0</xdr:col>
                <xdr:colOff>600075</xdr:colOff>
                <xdr:row>722</xdr:row>
                <xdr:rowOff>0</xdr:rowOff>
              </from>
              <to>
                <xdr:col>1</xdr:col>
                <xdr:colOff>7191375</xdr:colOff>
                <xdr:row>770</xdr:row>
                <xdr:rowOff>0</xdr:rowOff>
              </to>
            </anchor>
          </objectPr>
        </oleObject>
      </mc:Choice>
      <mc:Fallback>
        <oleObject progId="Word.Document.12" shapeId="12309" r:id="rId8"/>
      </mc:Fallback>
    </mc:AlternateContent>
    <mc:AlternateContent xmlns:mc="http://schemas.openxmlformats.org/markup-compatibility/2006">
      <mc:Choice Requires="x14">
        <oleObject progId="Word.Document.12" shapeId="12310" r:id="rId10">
          <objectPr defaultSize="0" r:id="rId11">
            <anchor moveWithCells="1" sizeWithCells="1">
              <from>
                <xdr:col>1</xdr:col>
                <xdr:colOff>85725</xdr:colOff>
                <xdr:row>773</xdr:row>
                <xdr:rowOff>19050</xdr:rowOff>
              </from>
              <to>
                <xdr:col>2</xdr:col>
                <xdr:colOff>57150</xdr:colOff>
                <xdr:row>823</xdr:row>
                <xdr:rowOff>85725</xdr:rowOff>
              </to>
            </anchor>
          </objectPr>
        </oleObject>
      </mc:Choice>
      <mc:Fallback>
        <oleObject progId="Word.Document.12" shapeId="12310" r:id="rId10"/>
      </mc:Fallback>
    </mc:AlternateContent>
    <mc:AlternateContent xmlns:mc="http://schemas.openxmlformats.org/markup-compatibility/2006">
      <mc:Choice Requires="x14">
        <oleObject progId="Word.Document.12" shapeId="12311" r:id="rId12">
          <objectPr defaultSize="0" r:id="rId13">
            <anchor moveWithCells="1" sizeWithCells="1">
              <from>
                <xdr:col>0</xdr:col>
                <xdr:colOff>600075</xdr:colOff>
                <xdr:row>666</xdr:row>
                <xdr:rowOff>76200</xdr:rowOff>
              </from>
              <to>
                <xdr:col>1</xdr:col>
                <xdr:colOff>7191375</xdr:colOff>
                <xdr:row>717</xdr:row>
                <xdr:rowOff>104775</xdr:rowOff>
              </to>
            </anchor>
          </objectPr>
        </oleObject>
      </mc:Choice>
      <mc:Fallback>
        <oleObject progId="Word.Document.12" shapeId="12311" r:id="rId12"/>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5"/>
  <sheetViews>
    <sheetView workbookViewId="0">
      <selection sqref="A1:O1"/>
    </sheetView>
  </sheetViews>
  <sheetFormatPr defaultRowHeight="15"/>
  <sheetData>
    <row r="1" spans="1:16">
      <c r="A1" s="274"/>
      <c r="B1" s="274"/>
      <c r="C1" s="274"/>
      <c r="D1" s="274"/>
      <c r="E1" s="274"/>
      <c r="F1" s="274"/>
      <c r="G1" s="274"/>
      <c r="H1" s="274"/>
      <c r="I1" s="274"/>
      <c r="J1" s="274"/>
      <c r="K1" s="274"/>
      <c r="L1" s="274"/>
      <c r="M1" s="274"/>
      <c r="N1" s="274"/>
      <c r="O1" s="274"/>
      <c r="P1" s="92"/>
    </row>
    <row r="2" spans="1:16" ht="34.5" customHeight="1">
      <c r="A2" s="290" t="s">
        <v>268</v>
      </c>
      <c r="B2" s="290"/>
      <c r="C2" s="290"/>
      <c r="D2" s="290"/>
      <c r="E2" s="290"/>
      <c r="F2" s="290"/>
      <c r="G2" s="290"/>
      <c r="H2" s="290"/>
      <c r="I2" s="290"/>
      <c r="J2" s="290"/>
      <c r="K2" s="290"/>
      <c r="L2" s="290"/>
      <c r="M2" s="290"/>
      <c r="N2" s="290"/>
      <c r="O2" s="290"/>
    </row>
    <row r="3" spans="1:16" ht="32.25" customHeight="1">
      <c r="A3" s="291" t="s">
        <v>269</v>
      </c>
      <c r="B3" s="291"/>
      <c r="C3" s="291"/>
      <c r="D3" s="291"/>
      <c r="E3" s="291"/>
      <c r="F3" s="291"/>
      <c r="G3" s="291"/>
      <c r="H3" s="291"/>
      <c r="I3" s="291"/>
      <c r="J3" s="291"/>
      <c r="K3" s="291"/>
      <c r="L3" s="291"/>
      <c r="M3" s="291"/>
      <c r="N3" s="291"/>
      <c r="O3" s="291"/>
    </row>
    <row r="4" spans="1:16" ht="47.25" customHeight="1">
      <c r="A4" s="291" t="s">
        <v>270</v>
      </c>
      <c r="B4" s="291"/>
      <c r="C4" s="291"/>
      <c r="D4" s="291"/>
      <c r="E4" s="291"/>
      <c r="F4" s="291"/>
      <c r="G4" s="291"/>
      <c r="H4" s="291"/>
      <c r="I4" s="291"/>
      <c r="J4" s="291"/>
      <c r="K4" s="291"/>
      <c r="L4" s="291"/>
      <c r="M4" s="291"/>
      <c r="N4" s="291"/>
      <c r="O4" s="291"/>
    </row>
    <row r="5" spans="1:16" ht="60" customHeight="1">
      <c r="A5" s="291" t="s">
        <v>271</v>
      </c>
      <c r="B5" s="291"/>
      <c r="C5" s="291"/>
      <c r="D5" s="291"/>
      <c r="E5" s="291"/>
      <c r="F5" s="291"/>
      <c r="G5" s="291"/>
      <c r="H5" s="291"/>
      <c r="I5" s="291"/>
      <c r="J5" s="291"/>
      <c r="K5" s="291"/>
      <c r="L5" s="291"/>
      <c r="M5" s="291"/>
      <c r="N5" s="291"/>
      <c r="O5" s="291"/>
    </row>
    <row r="6" spans="1:16" ht="29.25" customHeight="1">
      <c r="A6" s="292" t="s">
        <v>272</v>
      </c>
      <c r="B6" s="292"/>
      <c r="C6" s="292"/>
      <c r="D6" s="292"/>
      <c r="E6" s="292"/>
      <c r="F6" s="292"/>
      <c r="G6" s="292"/>
      <c r="H6" s="292"/>
      <c r="I6" s="292"/>
      <c r="J6" s="292"/>
      <c r="K6" s="292"/>
      <c r="L6" s="292"/>
      <c r="M6" s="292"/>
      <c r="N6" s="292"/>
      <c r="O6" s="292"/>
    </row>
    <row r="7" spans="1:16" ht="21.75" customHeight="1">
      <c r="A7" s="291" t="s">
        <v>273</v>
      </c>
      <c r="B7" s="291"/>
      <c r="C7" s="291"/>
      <c r="D7" s="291"/>
      <c r="E7" s="291"/>
      <c r="F7" s="291"/>
      <c r="G7" s="291"/>
      <c r="H7" s="291"/>
      <c r="I7" s="291"/>
      <c r="J7" s="291"/>
      <c r="K7" s="291"/>
      <c r="L7" s="291"/>
      <c r="M7" s="291"/>
      <c r="N7" s="291"/>
      <c r="O7" s="291"/>
    </row>
    <row r="8" spans="1:16" ht="48.75" customHeight="1">
      <c r="A8" s="288" t="s">
        <v>274</v>
      </c>
      <c r="B8" s="288"/>
      <c r="C8" s="288"/>
      <c r="D8" s="288"/>
      <c r="E8" s="288"/>
      <c r="F8" s="288"/>
      <c r="G8" s="288"/>
      <c r="H8" s="288"/>
      <c r="I8" s="288"/>
      <c r="J8" s="288"/>
      <c r="K8" s="288"/>
      <c r="L8" s="288"/>
      <c r="M8" s="288"/>
      <c r="N8" s="288"/>
      <c r="O8" s="288"/>
    </row>
    <row r="9" spans="1:16" ht="21.75" customHeight="1">
      <c r="A9" s="288" t="s">
        <v>275</v>
      </c>
      <c r="B9" s="288"/>
      <c r="C9" s="288"/>
      <c r="D9" s="288"/>
      <c r="E9" s="288"/>
      <c r="F9" s="288"/>
      <c r="G9" s="288"/>
      <c r="H9" s="288"/>
      <c r="I9" s="288"/>
      <c r="J9" s="288"/>
      <c r="K9" s="288"/>
      <c r="L9" s="288"/>
      <c r="M9" s="288"/>
      <c r="N9" s="288"/>
      <c r="O9" s="288"/>
    </row>
    <row r="10" spans="1:16" ht="36" customHeight="1">
      <c r="A10" s="288" t="s">
        <v>276</v>
      </c>
      <c r="B10" s="288"/>
      <c r="C10" s="288"/>
      <c r="D10" s="288"/>
      <c r="E10" s="288"/>
      <c r="F10" s="288"/>
      <c r="G10" s="288"/>
      <c r="H10" s="288"/>
      <c r="I10" s="288"/>
      <c r="J10" s="288"/>
      <c r="K10" s="288"/>
      <c r="L10" s="288"/>
      <c r="M10" s="288"/>
      <c r="N10" s="288"/>
      <c r="O10" s="288"/>
    </row>
    <row r="11" spans="1:16" ht="27" customHeight="1">
      <c r="A11" s="288" t="s">
        <v>277</v>
      </c>
      <c r="B11" s="288"/>
      <c r="C11" s="288"/>
      <c r="D11" s="288"/>
      <c r="E11" s="288"/>
      <c r="F11" s="288"/>
      <c r="G11" s="288"/>
      <c r="H11" s="288"/>
      <c r="I11" s="288"/>
      <c r="J11" s="288"/>
      <c r="K11" s="288"/>
      <c r="L11" s="288"/>
      <c r="M11" s="288"/>
      <c r="N11" s="288"/>
      <c r="O11" s="288"/>
    </row>
    <row r="12" spans="1:16" ht="31.5" customHeight="1">
      <c r="A12" s="289" t="s">
        <v>278</v>
      </c>
      <c r="B12" s="289"/>
      <c r="C12" s="289"/>
      <c r="D12" s="289"/>
      <c r="E12" s="289"/>
      <c r="F12" s="289"/>
      <c r="G12" s="289"/>
      <c r="H12" s="289"/>
      <c r="I12" s="289"/>
      <c r="J12" s="289"/>
      <c r="K12" s="289"/>
      <c r="L12" s="289"/>
      <c r="M12" s="289"/>
      <c r="N12" s="289"/>
      <c r="O12" s="289"/>
    </row>
    <row r="13" spans="1:16" ht="46.5" customHeight="1">
      <c r="A13" s="288" t="s">
        <v>279</v>
      </c>
      <c r="B13" s="288"/>
      <c r="C13" s="288"/>
      <c r="D13" s="288"/>
      <c r="E13" s="288"/>
      <c r="F13" s="288"/>
      <c r="G13" s="288"/>
      <c r="H13" s="288"/>
      <c r="I13" s="288"/>
      <c r="J13" s="288"/>
      <c r="K13" s="288"/>
      <c r="L13" s="288"/>
      <c r="M13" s="288"/>
      <c r="N13" s="288"/>
      <c r="O13" s="288"/>
    </row>
    <row r="14" spans="1:16" ht="33" customHeight="1">
      <c r="A14" s="288" t="s">
        <v>280</v>
      </c>
      <c r="B14" s="288"/>
      <c r="C14" s="288"/>
      <c r="D14" s="288"/>
      <c r="E14" s="288"/>
      <c r="F14" s="288"/>
      <c r="G14" s="288"/>
      <c r="H14" s="288"/>
      <c r="I14" s="288"/>
      <c r="J14" s="288"/>
      <c r="K14" s="288"/>
      <c r="L14" s="288"/>
      <c r="M14" s="288"/>
      <c r="N14" s="288"/>
      <c r="O14" s="288"/>
    </row>
    <row r="15" spans="1:16">
      <c r="A15" s="274"/>
      <c r="B15" s="274"/>
      <c r="C15" s="274"/>
      <c r="D15" s="274"/>
      <c r="E15" s="274"/>
      <c r="F15" s="274"/>
      <c r="G15" s="274"/>
      <c r="H15" s="274"/>
      <c r="I15" s="274"/>
      <c r="J15" s="274"/>
      <c r="K15" s="274"/>
      <c r="L15" s="274"/>
      <c r="M15" s="274"/>
      <c r="N15" s="274"/>
      <c r="O15" s="274"/>
    </row>
  </sheetData>
  <mergeCells count="15">
    <mergeCell ref="A14:O14"/>
    <mergeCell ref="A1:O1"/>
    <mergeCell ref="A15:O15"/>
    <mergeCell ref="A8:O8"/>
    <mergeCell ref="A9:O9"/>
    <mergeCell ref="A10:O10"/>
    <mergeCell ref="A11:O11"/>
    <mergeCell ref="A12:O12"/>
    <mergeCell ref="A13:O13"/>
    <mergeCell ref="A2:O2"/>
    <mergeCell ref="A3:O3"/>
    <mergeCell ref="A4:O4"/>
    <mergeCell ref="A5:O5"/>
    <mergeCell ref="A6:O6"/>
    <mergeCell ref="A7:O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2:G514"/>
  <sheetViews>
    <sheetView tabSelected="1" topLeftCell="A496" workbookViewId="0">
      <selection activeCell="A192" sqref="A192:XFD192"/>
    </sheetView>
  </sheetViews>
  <sheetFormatPr defaultRowHeight="15"/>
  <cols>
    <col min="2" max="2" width="103.140625" customWidth="1"/>
    <col min="3" max="3" width="10" customWidth="1"/>
  </cols>
  <sheetData>
    <row r="2" spans="2:7" ht="18.75">
      <c r="B2" s="222" t="s">
        <v>4429</v>
      </c>
      <c r="C2" s="193"/>
      <c r="D2" s="193"/>
      <c r="E2" s="193"/>
      <c r="F2" s="193"/>
      <c r="G2" s="193"/>
    </row>
    <row r="3" spans="2:7" ht="18.75">
      <c r="B3" s="222" t="s">
        <v>4430</v>
      </c>
      <c r="C3" s="193"/>
      <c r="D3" s="193"/>
      <c r="E3" s="193"/>
      <c r="F3" s="193"/>
      <c r="G3" s="193"/>
    </row>
    <row r="4" spans="2:7" ht="18.75">
      <c r="B4" s="222" t="s">
        <v>4431</v>
      </c>
      <c r="C4" s="193"/>
      <c r="D4" s="193"/>
      <c r="E4" s="193"/>
      <c r="F4" s="193"/>
      <c r="G4" s="193"/>
    </row>
    <row r="5" spans="2:7" ht="18.75">
      <c r="B5" s="222" t="s">
        <v>4432</v>
      </c>
      <c r="C5" s="193"/>
      <c r="D5" s="193"/>
      <c r="E5" s="193"/>
      <c r="F5" s="193"/>
      <c r="G5" s="193"/>
    </row>
    <row r="6" spans="2:7" ht="18.75">
      <c r="B6" s="221"/>
      <c r="C6" s="193"/>
      <c r="D6" s="193"/>
      <c r="E6" s="193"/>
      <c r="F6" s="193"/>
      <c r="G6" s="193"/>
    </row>
    <row r="7" spans="2:7" ht="18.75">
      <c r="B7" s="222" t="s">
        <v>5</v>
      </c>
      <c r="C7" s="193"/>
      <c r="D7" s="193"/>
      <c r="E7" s="193"/>
      <c r="F7" s="193"/>
      <c r="G7" s="193"/>
    </row>
    <row r="8" spans="2:7" ht="18.75">
      <c r="B8" s="202"/>
      <c r="C8" s="193"/>
      <c r="D8" s="193"/>
      <c r="E8" s="193"/>
      <c r="F8" s="193"/>
      <c r="G8" s="193"/>
    </row>
    <row r="9" spans="2:7" ht="37.5">
      <c r="B9" s="193" t="s">
        <v>4433</v>
      </c>
      <c r="C9" s="193"/>
      <c r="D9" s="193"/>
      <c r="E9" s="193"/>
      <c r="F9" s="193"/>
      <c r="G9" s="193"/>
    </row>
    <row r="10" spans="2:7" ht="18.75">
      <c r="B10" s="59" t="s">
        <v>4623</v>
      </c>
      <c r="C10" s="193"/>
      <c r="D10" s="193"/>
      <c r="E10" s="193"/>
      <c r="F10" s="193"/>
      <c r="G10" s="193"/>
    </row>
    <row r="11" spans="2:7" ht="18.75">
      <c r="B11" s="221"/>
      <c r="C11" s="193"/>
      <c r="D11" s="193"/>
      <c r="E11" s="193"/>
      <c r="F11" s="193"/>
      <c r="G11" s="193"/>
    </row>
    <row r="12" spans="2:7" ht="56.25">
      <c r="B12" s="221" t="s">
        <v>4794</v>
      </c>
      <c r="C12" s="193"/>
      <c r="D12" s="193"/>
      <c r="E12" s="193"/>
      <c r="F12" s="193"/>
      <c r="G12" s="193"/>
    </row>
    <row r="13" spans="2:7" ht="18.75">
      <c r="B13" s="221"/>
      <c r="C13" s="193"/>
      <c r="D13" s="193"/>
      <c r="E13" s="193"/>
      <c r="F13" s="193"/>
      <c r="G13" s="193"/>
    </row>
    <row r="14" spans="2:7" ht="131.25">
      <c r="B14" s="147" t="s">
        <v>4434</v>
      </c>
      <c r="C14" s="193"/>
      <c r="D14" s="193"/>
      <c r="E14" s="193"/>
      <c r="F14" s="193"/>
      <c r="G14" s="193"/>
    </row>
    <row r="15" spans="2:7" ht="56.25">
      <c r="B15" s="147" t="s">
        <v>4435</v>
      </c>
      <c r="C15" s="193"/>
      <c r="D15" s="193"/>
      <c r="E15" s="193"/>
      <c r="F15" s="193"/>
      <c r="G15" s="193"/>
    </row>
    <row r="16" spans="2:7" ht="93.75">
      <c r="B16" s="230" t="s">
        <v>4436</v>
      </c>
      <c r="C16" s="193"/>
      <c r="D16" s="193"/>
      <c r="E16" s="193"/>
      <c r="F16" s="193"/>
      <c r="G16" s="193"/>
    </row>
    <row r="17" spans="2:7" ht="18.75">
      <c r="B17" s="230" t="s">
        <v>4352</v>
      </c>
      <c r="C17" s="193"/>
      <c r="D17" s="193"/>
      <c r="E17" s="193"/>
      <c r="F17" s="193"/>
      <c r="G17" s="193"/>
    </row>
    <row r="18" spans="2:7" ht="18.75">
      <c r="B18" s="147" t="s">
        <v>4353</v>
      </c>
      <c r="C18" s="193"/>
      <c r="D18" s="193"/>
      <c r="E18" s="193"/>
      <c r="F18" s="193"/>
      <c r="G18" s="193"/>
    </row>
    <row r="19" spans="2:7" ht="18.75">
      <c r="B19" s="147"/>
      <c r="C19" s="193"/>
      <c r="D19" s="193"/>
      <c r="E19" s="193"/>
      <c r="F19" s="193"/>
      <c r="G19" s="193"/>
    </row>
    <row r="20" spans="2:7" ht="18.75">
      <c r="B20" s="147"/>
      <c r="C20" s="193"/>
      <c r="D20" s="193"/>
      <c r="E20" s="193"/>
      <c r="F20" s="193"/>
      <c r="G20" s="193"/>
    </row>
    <row r="21" spans="2:7" ht="18.75">
      <c r="B21" s="147" t="s">
        <v>4437</v>
      </c>
      <c r="C21" s="193"/>
      <c r="D21" s="193"/>
      <c r="E21" s="193"/>
      <c r="F21" s="193"/>
      <c r="G21" s="193"/>
    </row>
    <row r="22" spans="2:7" ht="18.75">
      <c r="B22" s="147" t="s">
        <v>4438</v>
      </c>
      <c r="C22" s="193"/>
      <c r="D22" s="193"/>
      <c r="E22" s="193"/>
      <c r="F22" s="193"/>
      <c r="G22" s="193"/>
    </row>
    <row r="23" spans="2:7" ht="18.75">
      <c r="B23" s="147" t="s">
        <v>4439</v>
      </c>
      <c r="C23" s="193"/>
      <c r="D23" s="193"/>
      <c r="E23" s="193"/>
      <c r="F23" s="193"/>
      <c r="G23" s="193"/>
    </row>
    <row r="24" spans="2:7" ht="10.5" customHeight="1">
      <c r="B24" s="147"/>
      <c r="C24" s="193"/>
      <c r="D24" s="193"/>
      <c r="E24" s="193"/>
      <c r="F24" s="193"/>
      <c r="G24" s="193"/>
    </row>
    <row r="25" spans="2:7" ht="18.75">
      <c r="B25" s="147"/>
      <c r="C25" s="193"/>
      <c r="D25" s="193"/>
      <c r="E25" s="193"/>
      <c r="F25" s="193"/>
      <c r="G25" s="193"/>
    </row>
    <row r="26" spans="2:7" ht="18.75">
      <c r="B26" s="193" t="s">
        <v>175</v>
      </c>
      <c r="C26" s="193"/>
      <c r="D26" s="193"/>
      <c r="E26" s="193"/>
      <c r="F26" s="193"/>
      <c r="G26" s="193"/>
    </row>
    <row r="27" spans="2:7" ht="21.75" customHeight="1">
      <c r="B27" s="193" t="s">
        <v>144</v>
      </c>
      <c r="C27" s="193"/>
      <c r="D27" s="193"/>
      <c r="E27" s="193"/>
      <c r="F27" s="193"/>
      <c r="G27" s="193"/>
    </row>
    <row r="28" spans="2:7" ht="19.5" customHeight="1">
      <c r="B28" s="193" t="s">
        <v>2428</v>
      </c>
      <c r="C28" s="193"/>
      <c r="D28" s="193"/>
      <c r="E28" s="193"/>
      <c r="F28" s="193"/>
      <c r="G28" s="193"/>
    </row>
    <row r="29" spans="2:7" ht="18" customHeight="1">
      <c r="B29" s="193" t="s">
        <v>4440</v>
      </c>
      <c r="C29" s="193"/>
      <c r="D29" s="193"/>
      <c r="E29" s="193"/>
      <c r="F29" s="193"/>
      <c r="G29" s="193"/>
    </row>
    <row r="30" spans="2:7" ht="18.75">
      <c r="B30" s="193" t="s">
        <v>4339</v>
      </c>
      <c r="C30" s="193"/>
      <c r="D30" s="193"/>
      <c r="E30" s="193"/>
      <c r="F30" s="193"/>
      <c r="G30" s="193"/>
    </row>
    <row r="31" spans="2:7" ht="18.75">
      <c r="B31" s="193" t="s">
        <v>4441</v>
      </c>
      <c r="C31" s="193"/>
      <c r="D31" s="193"/>
      <c r="E31" s="193"/>
      <c r="F31" s="193"/>
      <c r="G31" s="193"/>
    </row>
    <row r="32" spans="2:7" ht="18.75">
      <c r="B32" s="147"/>
      <c r="C32" s="193"/>
      <c r="D32" s="193"/>
      <c r="E32" s="193"/>
      <c r="F32" s="193"/>
      <c r="G32" s="193"/>
    </row>
    <row r="33" spans="2:7" ht="18.75">
      <c r="B33" s="147"/>
      <c r="C33" s="193"/>
      <c r="D33" s="193"/>
      <c r="E33" s="193"/>
      <c r="F33" s="193"/>
      <c r="G33" s="193"/>
    </row>
    <row r="34" spans="2:7" ht="18.75">
      <c r="B34" s="221" t="s">
        <v>7</v>
      </c>
      <c r="C34" s="193"/>
      <c r="D34" s="193"/>
      <c r="E34" s="193"/>
      <c r="F34" s="193"/>
      <c r="G34" s="193"/>
    </row>
    <row r="35" spans="2:7" ht="37.5">
      <c r="B35" s="139" t="s">
        <v>4702</v>
      </c>
      <c r="C35" s="193"/>
      <c r="D35" s="193"/>
      <c r="E35" s="193"/>
      <c r="F35" s="193"/>
      <c r="G35" s="193"/>
    </row>
    <row r="36" spans="2:7" ht="18.75">
      <c r="B36" s="221"/>
      <c r="C36" s="193"/>
      <c r="D36" s="193"/>
      <c r="E36" s="193"/>
      <c r="F36" s="193"/>
      <c r="G36" s="193"/>
    </row>
    <row r="37" spans="2:7" ht="18.75">
      <c r="B37" s="221" t="s">
        <v>4795</v>
      </c>
      <c r="C37" s="193"/>
      <c r="D37" s="193"/>
      <c r="E37" s="193"/>
      <c r="F37" s="193"/>
      <c r="G37" s="193"/>
    </row>
    <row r="38" spans="2:7" ht="18.75">
      <c r="B38" s="136"/>
      <c r="C38" s="193"/>
      <c r="D38" s="193"/>
      <c r="E38" s="193"/>
      <c r="F38" s="193"/>
      <c r="G38" s="193"/>
    </row>
    <row r="39" spans="2:7" ht="129.75" customHeight="1">
      <c r="B39" s="147" t="s">
        <v>4442</v>
      </c>
      <c r="C39" s="193"/>
      <c r="D39" s="193"/>
      <c r="E39" s="193"/>
      <c r="F39" s="193"/>
      <c r="G39" s="193"/>
    </row>
    <row r="40" spans="2:7" ht="18.75">
      <c r="B40" s="147" t="s">
        <v>3011</v>
      </c>
      <c r="C40" s="193"/>
      <c r="D40" s="193"/>
      <c r="E40" s="193"/>
      <c r="F40" s="193"/>
      <c r="G40" s="193"/>
    </row>
    <row r="41" spans="2:7" ht="18.75">
      <c r="B41" s="147" t="s">
        <v>4329</v>
      </c>
      <c r="C41" s="193"/>
      <c r="D41" s="193"/>
      <c r="E41" s="193"/>
      <c r="F41" s="193"/>
      <c r="G41" s="193"/>
    </row>
    <row r="42" spans="2:7" ht="56.25">
      <c r="B42" s="147" t="s">
        <v>4443</v>
      </c>
      <c r="C42" s="193"/>
      <c r="D42" s="193"/>
      <c r="E42" s="193"/>
      <c r="F42" s="193"/>
      <c r="G42" s="193"/>
    </row>
    <row r="43" spans="2:7" ht="56.25">
      <c r="B43" s="147" t="s">
        <v>4444</v>
      </c>
      <c r="C43" s="193"/>
      <c r="D43" s="193"/>
      <c r="E43" s="193"/>
      <c r="F43" s="193"/>
      <c r="G43" s="193"/>
    </row>
    <row r="44" spans="2:7" ht="37.5">
      <c r="B44" s="147" t="s">
        <v>4445</v>
      </c>
      <c r="C44" s="193"/>
      <c r="D44" s="193"/>
      <c r="E44" s="193"/>
      <c r="F44" s="193"/>
      <c r="G44" s="193"/>
    </row>
    <row r="45" spans="2:7" ht="18.75">
      <c r="B45" s="147" t="s">
        <v>4354</v>
      </c>
      <c r="C45" s="193"/>
      <c r="D45" s="193"/>
      <c r="E45" s="193"/>
      <c r="F45" s="193"/>
      <c r="G45" s="193"/>
    </row>
    <row r="46" spans="2:7" ht="37.5">
      <c r="B46" s="147" t="s">
        <v>4446</v>
      </c>
      <c r="C46" s="193"/>
      <c r="D46" s="193"/>
      <c r="E46" s="193"/>
      <c r="F46" s="193"/>
      <c r="G46" s="193"/>
    </row>
    <row r="47" spans="2:7" ht="37.5">
      <c r="B47" s="147" t="s">
        <v>4447</v>
      </c>
      <c r="C47" s="193"/>
      <c r="D47" s="193"/>
      <c r="E47" s="193"/>
      <c r="F47" s="193"/>
      <c r="G47" s="193"/>
    </row>
    <row r="48" spans="2:7" ht="56.25">
      <c r="B48" s="147" t="s">
        <v>4621</v>
      </c>
      <c r="C48" s="193"/>
      <c r="D48" s="193"/>
      <c r="E48" s="193"/>
      <c r="F48" s="193"/>
      <c r="G48" s="193"/>
    </row>
    <row r="49" spans="2:7" ht="93.75">
      <c r="B49" s="147" t="s">
        <v>4448</v>
      </c>
      <c r="C49" s="193"/>
      <c r="D49" s="193"/>
      <c r="E49" s="193"/>
      <c r="F49" s="193"/>
      <c r="G49" s="193"/>
    </row>
    <row r="50" spans="2:7" ht="18.75">
      <c r="B50" s="147" t="s">
        <v>4449</v>
      </c>
      <c r="C50" s="193"/>
      <c r="D50" s="193"/>
      <c r="E50" s="193"/>
      <c r="F50" s="193"/>
      <c r="G50" s="193"/>
    </row>
    <row r="51" spans="2:7" ht="37.5">
      <c r="B51" s="33" t="s">
        <v>4687</v>
      </c>
      <c r="C51" s="193"/>
      <c r="D51" s="193"/>
      <c r="E51" s="193"/>
      <c r="F51" s="193"/>
      <c r="G51" s="193"/>
    </row>
    <row r="52" spans="2:7" ht="18.75">
      <c r="B52" s="33" t="s">
        <v>4688</v>
      </c>
      <c r="C52" s="193"/>
      <c r="D52" s="193"/>
      <c r="E52" s="193"/>
      <c r="F52" s="193"/>
      <c r="G52" s="193"/>
    </row>
    <row r="53" spans="2:7" ht="18.75">
      <c r="B53" s="33" t="s">
        <v>4689</v>
      </c>
      <c r="C53" s="193"/>
      <c r="D53" s="193"/>
      <c r="E53" s="193"/>
      <c r="F53" s="193"/>
      <c r="G53" s="193"/>
    </row>
    <row r="54" spans="2:7" ht="37.5">
      <c r="B54" s="33" t="s">
        <v>4690</v>
      </c>
      <c r="C54" s="193"/>
      <c r="D54" s="193"/>
      <c r="E54" s="193"/>
      <c r="F54" s="193"/>
      <c r="G54" s="193"/>
    </row>
    <row r="55" spans="2:7" ht="75">
      <c r="B55" s="33" t="s">
        <v>4691</v>
      </c>
      <c r="C55" s="193"/>
      <c r="D55" s="193"/>
      <c r="E55" s="193"/>
      <c r="F55" s="193"/>
      <c r="G55" s="193"/>
    </row>
    <row r="56" spans="2:7" ht="18.75">
      <c r="B56" s="147" t="s">
        <v>4355</v>
      </c>
      <c r="C56" s="193"/>
      <c r="D56" s="193"/>
      <c r="E56" s="193"/>
      <c r="F56" s="193"/>
      <c r="G56" s="193"/>
    </row>
    <row r="57" spans="2:7" ht="18.75">
      <c r="B57" s="147" t="s">
        <v>4330</v>
      </c>
      <c r="C57" s="193"/>
      <c r="D57" s="193"/>
      <c r="E57" s="193"/>
      <c r="F57" s="193"/>
      <c r="G57" s="193"/>
    </row>
    <row r="58" spans="2:7" ht="37.5">
      <c r="B58" s="147" t="s">
        <v>4450</v>
      </c>
      <c r="C58" s="193"/>
      <c r="D58" s="193"/>
      <c r="E58" s="193"/>
      <c r="F58" s="193"/>
      <c r="G58" s="193"/>
    </row>
    <row r="59" spans="2:7" ht="37.5">
      <c r="B59" s="147" t="s">
        <v>4451</v>
      </c>
      <c r="C59" s="193"/>
      <c r="D59" s="193"/>
      <c r="E59" s="193"/>
      <c r="F59" s="193"/>
      <c r="G59" s="193"/>
    </row>
    <row r="60" spans="2:7" ht="18.75">
      <c r="B60" s="147" t="s">
        <v>4452</v>
      </c>
      <c r="C60" s="193"/>
      <c r="D60" s="193"/>
      <c r="E60" s="193"/>
      <c r="F60" s="193"/>
      <c r="G60" s="193"/>
    </row>
    <row r="61" spans="2:7" ht="37.5">
      <c r="B61" s="147" t="s">
        <v>4453</v>
      </c>
      <c r="C61" s="193"/>
      <c r="D61" s="193"/>
      <c r="E61" s="193"/>
      <c r="F61" s="193"/>
      <c r="G61" s="193"/>
    </row>
    <row r="62" spans="2:7" ht="37.5">
      <c r="B62" s="147" t="s">
        <v>4454</v>
      </c>
      <c r="C62" s="193"/>
      <c r="D62" s="193"/>
      <c r="E62" s="193"/>
      <c r="F62" s="193"/>
      <c r="G62" s="193"/>
    </row>
    <row r="63" spans="2:7" ht="18.75" customHeight="1">
      <c r="B63" s="147" t="s">
        <v>4455</v>
      </c>
      <c r="C63" s="193"/>
      <c r="D63" s="193"/>
      <c r="E63" s="193"/>
      <c r="F63" s="193"/>
      <c r="G63" s="193"/>
    </row>
    <row r="64" spans="2:7" ht="21" customHeight="1">
      <c r="B64" s="147" t="s">
        <v>4456</v>
      </c>
      <c r="C64" s="193"/>
      <c r="D64" s="193"/>
      <c r="E64" s="193"/>
      <c r="F64" s="193"/>
      <c r="G64" s="193"/>
    </row>
    <row r="65" spans="2:7" ht="37.5">
      <c r="B65" s="147" t="s">
        <v>4457</v>
      </c>
      <c r="C65" s="193"/>
      <c r="D65" s="193"/>
      <c r="E65" s="193"/>
      <c r="F65" s="193"/>
      <c r="G65" s="193"/>
    </row>
    <row r="66" spans="2:7" ht="21.75" customHeight="1">
      <c r="B66" s="206" t="s">
        <v>4624</v>
      </c>
      <c r="C66" s="193"/>
      <c r="D66" s="193"/>
      <c r="E66" s="193"/>
      <c r="F66" s="193"/>
      <c r="G66" s="193"/>
    </row>
    <row r="67" spans="2:7" ht="18.75">
      <c r="B67" s="206" t="s">
        <v>4625</v>
      </c>
      <c r="C67" s="193"/>
      <c r="D67" s="193"/>
      <c r="E67" s="193"/>
      <c r="F67" s="193"/>
      <c r="G67" s="193"/>
    </row>
    <row r="68" spans="2:7" ht="18.75">
      <c r="B68" s="206" t="s">
        <v>4626</v>
      </c>
      <c r="C68" s="193"/>
      <c r="D68" s="193"/>
      <c r="E68" s="193"/>
      <c r="F68" s="193"/>
      <c r="G68" s="193"/>
    </row>
    <row r="69" spans="2:7" ht="18.75">
      <c r="B69" s="206" t="s">
        <v>4627</v>
      </c>
      <c r="C69" s="193"/>
      <c r="D69" s="193"/>
      <c r="E69" s="193"/>
      <c r="F69" s="193"/>
      <c r="G69" s="193"/>
    </row>
    <row r="70" spans="2:7" ht="18.75">
      <c r="B70" s="206" t="s">
        <v>4628</v>
      </c>
      <c r="C70" s="193"/>
      <c r="D70" s="193"/>
      <c r="E70" s="193"/>
      <c r="F70" s="193"/>
      <c r="G70" s="193"/>
    </row>
    <row r="71" spans="2:7" ht="18.75">
      <c r="B71" s="206" t="s">
        <v>4629</v>
      </c>
      <c r="C71" s="193"/>
      <c r="D71" s="193"/>
      <c r="E71" s="193"/>
      <c r="F71" s="193"/>
      <c r="G71" s="193"/>
    </row>
    <row r="72" spans="2:7" ht="18.75">
      <c r="B72" s="206" t="s">
        <v>4630</v>
      </c>
      <c r="C72" s="193"/>
      <c r="D72" s="193"/>
      <c r="E72" s="193"/>
      <c r="F72" s="193"/>
      <c r="G72" s="193"/>
    </row>
    <row r="73" spans="2:7" ht="18.75">
      <c r="B73" s="206" t="s">
        <v>4631</v>
      </c>
      <c r="C73" s="193"/>
      <c r="D73" s="193"/>
      <c r="E73" s="193"/>
      <c r="F73" s="193"/>
      <c r="G73" s="193"/>
    </row>
    <row r="74" spans="2:7" ht="37.5">
      <c r="B74" s="206" t="s">
        <v>4632</v>
      </c>
      <c r="C74" s="193"/>
      <c r="D74" s="193"/>
      <c r="E74" s="193"/>
      <c r="F74" s="193"/>
      <c r="G74" s="193"/>
    </row>
    <row r="75" spans="2:7" ht="37.5">
      <c r="B75" s="206" t="s">
        <v>4633</v>
      </c>
      <c r="C75" s="193"/>
      <c r="D75" s="193"/>
      <c r="E75" s="193"/>
      <c r="F75" s="193"/>
      <c r="G75" s="193"/>
    </row>
    <row r="76" spans="2:7" ht="18.75">
      <c r="B76" s="206" t="s">
        <v>4644</v>
      </c>
      <c r="C76" s="193"/>
      <c r="D76" s="193"/>
      <c r="E76" s="193"/>
      <c r="F76" s="193"/>
      <c r="G76" s="193"/>
    </row>
    <row r="77" spans="2:7" ht="37.5">
      <c r="B77" s="206" t="s">
        <v>4645</v>
      </c>
      <c r="C77" s="193"/>
      <c r="D77" s="193"/>
      <c r="E77" s="193"/>
      <c r="F77" s="193"/>
      <c r="G77" s="193"/>
    </row>
    <row r="78" spans="2:7" ht="18.75">
      <c r="B78" s="206" t="s">
        <v>4646</v>
      </c>
      <c r="C78" s="193"/>
      <c r="D78" s="193"/>
      <c r="E78" s="193"/>
      <c r="F78" s="193"/>
      <c r="G78" s="193"/>
    </row>
    <row r="79" spans="2:7" ht="37.5">
      <c r="B79" s="206" t="s">
        <v>4634</v>
      </c>
      <c r="C79" s="193"/>
      <c r="D79" s="193"/>
      <c r="E79" s="193"/>
      <c r="F79" s="193"/>
      <c r="G79" s="193"/>
    </row>
    <row r="80" spans="2:7" ht="18.75">
      <c r="B80" s="206" t="s">
        <v>4635</v>
      </c>
      <c r="C80" s="193"/>
      <c r="D80" s="193"/>
      <c r="E80" s="193"/>
      <c r="F80" s="193"/>
      <c r="G80" s="193"/>
    </row>
    <row r="81" spans="2:7" ht="18.75">
      <c r="B81" s="206" t="s">
        <v>4637</v>
      </c>
      <c r="C81" s="193"/>
      <c r="D81" s="193"/>
      <c r="E81" s="193"/>
      <c r="F81" s="193"/>
      <c r="G81" s="193"/>
    </row>
    <row r="82" spans="2:7" ht="18.75">
      <c r="B82" s="206" t="s">
        <v>4636</v>
      </c>
      <c r="C82" s="193"/>
      <c r="D82" s="193"/>
      <c r="E82" s="193"/>
      <c r="F82" s="193"/>
      <c r="G82" s="193"/>
    </row>
    <row r="83" spans="2:7" ht="21" customHeight="1">
      <c r="B83" s="206" t="s">
        <v>4638</v>
      </c>
      <c r="C83" s="193"/>
      <c r="D83" s="193"/>
      <c r="E83" s="193"/>
      <c r="F83" s="193"/>
      <c r="G83" s="193"/>
    </row>
    <row r="84" spans="2:7" ht="22.5" customHeight="1">
      <c r="B84" s="206" t="s">
        <v>4639</v>
      </c>
      <c r="C84" s="193"/>
      <c r="D84" s="193"/>
      <c r="E84" s="193"/>
      <c r="F84" s="193"/>
      <c r="G84" s="193"/>
    </row>
    <row r="85" spans="2:7" ht="19.5" customHeight="1">
      <c r="B85" s="206" t="s">
        <v>4640</v>
      </c>
      <c r="C85" s="193"/>
      <c r="D85" s="193"/>
      <c r="E85" s="193"/>
      <c r="F85" s="193"/>
      <c r="G85" s="193"/>
    </row>
    <row r="86" spans="2:7" ht="20.25" customHeight="1">
      <c r="B86" s="206" t="s">
        <v>4641</v>
      </c>
      <c r="C86" s="193"/>
      <c r="D86" s="193"/>
      <c r="E86" s="193"/>
      <c r="F86" s="193"/>
      <c r="G86" s="193"/>
    </row>
    <row r="87" spans="2:7" ht="18.75" customHeight="1">
      <c r="B87" s="206" t="s">
        <v>4642</v>
      </c>
      <c r="C87" s="193"/>
      <c r="D87" s="193"/>
      <c r="E87" s="193"/>
      <c r="F87" s="193"/>
      <c r="G87" s="193"/>
    </row>
    <row r="88" spans="2:7" ht="75">
      <c r="B88" s="206" t="s">
        <v>4643</v>
      </c>
      <c r="C88" s="193"/>
      <c r="D88" s="193"/>
      <c r="E88" s="193"/>
      <c r="F88" s="193"/>
      <c r="G88" s="193"/>
    </row>
    <row r="89" spans="2:7" ht="22.5" customHeight="1">
      <c r="B89" s="147" t="s">
        <v>4647</v>
      </c>
      <c r="C89" s="193"/>
      <c r="D89" s="193"/>
      <c r="E89" s="193"/>
      <c r="F89" s="193"/>
      <c r="G89" s="193"/>
    </row>
    <row r="90" spans="2:7" ht="18" customHeight="1">
      <c r="B90" s="147"/>
      <c r="C90" s="193"/>
      <c r="D90" s="193"/>
      <c r="E90" s="193"/>
      <c r="F90" s="193"/>
      <c r="G90" s="193"/>
    </row>
    <row r="91" spans="2:7" ht="18.75">
      <c r="B91" s="221" t="s">
        <v>4458</v>
      </c>
      <c r="C91" s="193"/>
      <c r="D91" s="193"/>
      <c r="E91" s="193"/>
      <c r="F91" s="193"/>
      <c r="G91" s="193"/>
    </row>
    <row r="92" spans="2:7" ht="18.75">
      <c r="B92" s="221"/>
      <c r="C92" s="193"/>
      <c r="D92" s="193"/>
      <c r="E92" s="193"/>
      <c r="F92" s="193"/>
      <c r="G92" s="193"/>
    </row>
    <row r="93" spans="2:7" ht="18.75">
      <c r="B93" s="147" t="s">
        <v>3330</v>
      </c>
      <c r="C93" s="193"/>
      <c r="D93" s="193"/>
      <c r="E93" s="193"/>
      <c r="F93" s="193"/>
      <c r="G93" s="193"/>
    </row>
    <row r="94" spans="2:7" ht="37.5">
      <c r="B94" s="147" t="s">
        <v>4648</v>
      </c>
      <c r="C94" s="193"/>
      <c r="D94" s="193"/>
      <c r="E94" s="193"/>
      <c r="F94" s="193"/>
      <c r="G94" s="193"/>
    </row>
    <row r="95" spans="2:7" ht="18.75">
      <c r="B95" s="147" t="s">
        <v>4356</v>
      </c>
      <c r="C95" s="193"/>
      <c r="D95" s="193"/>
      <c r="E95" s="193"/>
      <c r="F95" s="193"/>
      <c r="G95" s="193"/>
    </row>
    <row r="96" spans="2:7" ht="37.5">
      <c r="B96" s="147" t="s">
        <v>4649</v>
      </c>
      <c r="C96" s="193"/>
      <c r="D96" s="193"/>
      <c r="E96" s="193"/>
      <c r="F96" s="193"/>
      <c r="G96" s="193"/>
    </row>
    <row r="97" spans="2:7" ht="18" customHeight="1">
      <c r="B97" s="147" t="s">
        <v>4650</v>
      </c>
      <c r="C97" s="193"/>
      <c r="D97" s="193"/>
      <c r="E97" s="193"/>
      <c r="F97" s="193"/>
      <c r="G97" s="193"/>
    </row>
    <row r="98" spans="2:7" ht="20.25" customHeight="1">
      <c r="B98" s="147" t="s">
        <v>4459</v>
      </c>
      <c r="C98" s="193"/>
      <c r="D98" s="193"/>
      <c r="E98" s="193"/>
      <c r="F98" s="193"/>
      <c r="G98" s="193"/>
    </row>
    <row r="99" spans="2:7" ht="18.75">
      <c r="B99" s="147" t="s">
        <v>4651</v>
      </c>
      <c r="C99" s="193"/>
      <c r="D99" s="193"/>
      <c r="E99" s="193"/>
      <c r="F99" s="193"/>
      <c r="G99" s="193"/>
    </row>
    <row r="100" spans="2:7" ht="20.25" customHeight="1">
      <c r="B100" s="147" t="s">
        <v>4460</v>
      </c>
      <c r="C100" s="193"/>
      <c r="D100" s="193"/>
      <c r="E100" s="193"/>
      <c r="F100" s="193"/>
      <c r="G100" s="193"/>
    </row>
    <row r="101" spans="2:7" ht="39.75" customHeight="1">
      <c r="B101" s="147" t="s">
        <v>4461</v>
      </c>
      <c r="C101" s="193"/>
      <c r="D101" s="193"/>
      <c r="E101" s="193"/>
      <c r="F101" s="193"/>
      <c r="G101" s="193"/>
    </row>
    <row r="102" spans="2:7" ht="18" customHeight="1">
      <c r="B102" s="147" t="s">
        <v>4462</v>
      </c>
      <c r="C102" s="193"/>
      <c r="D102" s="193"/>
      <c r="E102" s="193"/>
      <c r="F102" s="193"/>
      <c r="G102" s="193"/>
    </row>
    <row r="103" spans="2:7" ht="18.75">
      <c r="B103" s="147" t="s">
        <v>4357</v>
      </c>
      <c r="C103" s="193"/>
      <c r="D103" s="193"/>
      <c r="E103" s="193"/>
      <c r="F103" s="193"/>
      <c r="G103" s="193"/>
    </row>
    <row r="104" spans="2:7" ht="17.25" customHeight="1">
      <c r="B104" s="147" t="s">
        <v>4463</v>
      </c>
      <c r="C104" s="193"/>
      <c r="D104" s="193"/>
      <c r="E104" s="193"/>
      <c r="F104" s="193"/>
      <c r="G104" s="193"/>
    </row>
    <row r="105" spans="2:7" ht="20.25" customHeight="1">
      <c r="B105" s="147" t="s">
        <v>4652</v>
      </c>
      <c r="C105" s="193"/>
      <c r="D105" s="193"/>
      <c r="E105" s="193"/>
      <c r="F105" s="193"/>
      <c r="G105" s="193"/>
    </row>
    <row r="106" spans="2:7" ht="18.75">
      <c r="B106" s="147" t="s">
        <v>4653</v>
      </c>
      <c r="C106" s="193"/>
      <c r="D106" s="193"/>
      <c r="E106" s="193"/>
      <c r="F106" s="193"/>
      <c r="G106" s="193"/>
    </row>
    <row r="107" spans="2:7" ht="37.5">
      <c r="B107" s="148" t="s">
        <v>4654</v>
      </c>
      <c r="C107" s="193"/>
      <c r="D107" s="193"/>
      <c r="E107" s="193"/>
      <c r="F107" s="193"/>
      <c r="G107" s="193"/>
    </row>
    <row r="108" spans="2:7" ht="37.5" customHeight="1">
      <c r="B108" s="147" t="s">
        <v>4464</v>
      </c>
      <c r="C108" s="193"/>
      <c r="D108" s="193"/>
      <c r="E108" s="193"/>
      <c r="F108" s="193"/>
      <c r="G108" s="193"/>
    </row>
    <row r="109" spans="2:7" ht="36.75" customHeight="1">
      <c r="B109" s="147" t="s">
        <v>4655</v>
      </c>
      <c r="C109" s="193"/>
      <c r="D109" s="193"/>
      <c r="E109" s="193"/>
      <c r="F109" s="193"/>
      <c r="G109" s="193"/>
    </row>
    <row r="110" spans="2:7" ht="57" customHeight="1">
      <c r="B110" s="147" t="s">
        <v>4656</v>
      </c>
      <c r="C110" s="193"/>
      <c r="D110" s="193"/>
      <c r="E110" s="193"/>
      <c r="F110" s="193"/>
      <c r="G110" s="193"/>
    </row>
    <row r="111" spans="2:7" ht="37.5" customHeight="1">
      <c r="B111" s="147" t="s">
        <v>4465</v>
      </c>
      <c r="C111" s="193"/>
      <c r="D111" s="193"/>
      <c r="E111" s="193"/>
      <c r="F111" s="193"/>
      <c r="G111" s="193"/>
    </row>
    <row r="112" spans="2:7" ht="37.5">
      <c r="B112" s="147" t="s">
        <v>4358</v>
      </c>
      <c r="C112" s="193"/>
      <c r="D112" s="193"/>
      <c r="E112" s="193"/>
      <c r="F112" s="193"/>
      <c r="G112" s="193"/>
    </row>
    <row r="113" spans="2:7" ht="40.5" customHeight="1">
      <c r="B113" s="230" t="s">
        <v>4466</v>
      </c>
      <c r="C113" s="193"/>
      <c r="D113" s="193"/>
      <c r="E113" s="193"/>
      <c r="F113" s="193"/>
      <c r="G113" s="193"/>
    </row>
    <row r="114" spans="2:7" ht="16.5" customHeight="1">
      <c r="B114" s="230" t="s">
        <v>3338</v>
      </c>
      <c r="C114" s="193"/>
      <c r="D114" s="193"/>
      <c r="E114" s="193"/>
      <c r="F114" s="193"/>
      <c r="G114" s="193"/>
    </row>
    <row r="115" spans="2:7" ht="37.5">
      <c r="B115" s="148" t="s">
        <v>4467</v>
      </c>
      <c r="C115" s="193"/>
      <c r="D115" s="193"/>
      <c r="E115" s="193"/>
      <c r="F115" s="193"/>
      <c r="G115" s="193"/>
    </row>
    <row r="116" spans="2:7" ht="58.5" customHeight="1">
      <c r="B116" s="230" t="s">
        <v>4657</v>
      </c>
      <c r="C116" s="193"/>
      <c r="D116" s="193"/>
      <c r="E116" s="193"/>
      <c r="F116" s="193"/>
      <c r="G116" s="193"/>
    </row>
    <row r="117" spans="2:7" ht="35.25" customHeight="1">
      <c r="B117" s="147" t="s">
        <v>4331</v>
      </c>
      <c r="C117" s="193"/>
      <c r="D117" s="193"/>
      <c r="E117" s="193"/>
      <c r="F117" s="193"/>
      <c r="G117" s="193"/>
    </row>
    <row r="118" spans="2:7" ht="18.75" customHeight="1">
      <c r="B118" s="147" t="s">
        <v>4468</v>
      </c>
      <c r="C118" s="193"/>
      <c r="D118" s="193"/>
      <c r="E118" s="193"/>
      <c r="F118" s="193"/>
      <c r="G118" s="193"/>
    </row>
    <row r="119" spans="2:7" ht="18.75">
      <c r="B119" s="147" t="s">
        <v>4469</v>
      </c>
      <c r="C119" s="193"/>
      <c r="D119" s="193"/>
      <c r="E119" s="193"/>
      <c r="F119" s="193"/>
      <c r="G119" s="193"/>
    </row>
    <row r="120" spans="2:7" ht="21.75" customHeight="1">
      <c r="B120" s="147" t="s">
        <v>4470</v>
      </c>
      <c r="C120" s="193"/>
      <c r="D120" s="193"/>
      <c r="E120" s="193"/>
      <c r="F120" s="193"/>
      <c r="G120" s="193"/>
    </row>
    <row r="121" spans="2:7" ht="18.75">
      <c r="B121" s="147" t="s">
        <v>4471</v>
      </c>
      <c r="C121" s="193"/>
      <c r="D121" s="193"/>
      <c r="E121" s="193"/>
      <c r="F121" s="193"/>
      <c r="G121" s="193"/>
    </row>
    <row r="122" spans="2:7" ht="56.25">
      <c r="B122" s="147" t="s">
        <v>4472</v>
      </c>
      <c r="C122" s="193"/>
      <c r="D122" s="193"/>
      <c r="E122" s="193"/>
      <c r="F122" s="193"/>
      <c r="G122" s="193"/>
    </row>
    <row r="123" spans="2:7" ht="37.5">
      <c r="B123" s="147" t="s">
        <v>4473</v>
      </c>
      <c r="C123" s="193"/>
      <c r="D123" s="193"/>
      <c r="E123" s="193"/>
      <c r="F123" s="193"/>
      <c r="G123" s="193"/>
    </row>
    <row r="124" spans="2:7" ht="56.25">
      <c r="B124" s="147" t="s">
        <v>4474</v>
      </c>
      <c r="C124" s="193"/>
      <c r="D124" s="193"/>
      <c r="E124" s="193"/>
      <c r="F124" s="193"/>
      <c r="G124" s="193"/>
    </row>
    <row r="125" spans="2:7" ht="18.75">
      <c r="B125" s="147" t="s">
        <v>4475</v>
      </c>
      <c r="C125" s="193"/>
      <c r="D125" s="193"/>
      <c r="E125" s="193"/>
      <c r="F125" s="193"/>
      <c r="G125" s="193"/>
    </row>
    <row r="126" spans="2:7" ht="37.5">
      <c r="B126" s="147" t="s">
        <v>4476</v>
      </c>
      <c r="C126" s="193"/>
      <c r="D126" s="193"/>
      <c r="E126" s="193"/>
      <c r="F126" s="193"/>
      <c r="G126" s="193"/>
    </row>
    <row r="127" spans="2:7" ht="18.75">
      <c r="B127" s="147" t="s">
        <v>4477</v>
      </c>
      <c r="C127" s="193"/>
      <c r="D127" s="193"/>
      <c r="E127" s="193"/>
      <c r="F127" s="193"/>
      <c r="G127" s="193"/>
    </row>
    <row r="128" spans="2:7" ht="16.5" customHeight="1">
      <c r="B128" s="147" t="s">
        <v>4478</v>
      </c>
      <c r="C128" s="193"/>
      <c r="D128" s="193"/>
      <c r="E128" s="193"/>
      <c r="F128" s="193"/>
      <c r="G128" s="193"/>
    </row>
    <row r="129" spans="2:7" ht="37.5">
      <c r="B129" s="147" t="s">
        <v>4479</v>
      </c>
      <c r="C129" s="193"/>
      <c r="D129" s="193"/>
      <c r="E129" s="193"/>
      <c r="F129" s="193"/>
      <c r="G129" s="193"/>
    </row>
    <row r="130" spans="2:7" ht="18.75" customHeight="1">
      <c r="B130" s="147" t="s">
        <v>4480</v>
      </c>
      <c r="C130" s="193"/>
      <c r="D130" s="193"/>
      <c r="E130" s="193"/>
      <c r="F130" s="193"/>
      <c r="G130" s="193"/>
    </row>
    <row r="131" spans="2:7" ht="18.75">
      <c r="B131" s="147" t="s">
        <v>4481</v>
      </c>
      <c r="C131" s="193"/>
      <c r="D131" s="193"/>
      <c r="E131" s="193"/>
      <c r="F131" s="193"/>
      <c r="G131" s="193"/>
    </row>
    <row r="132" spans="2:7" ht="75">
      <c r="B132" s="147" t="s">
        <v>4482</v>
      </c>
      <c r="C132" s="193"/>
      <c r="D132" s="193"/>
      <c r="E132" s="193"/>
      <c r="F132" s="193"/>
      <c r="G132" s="193"/>
    </row>
    <row r="133" spans="2:7" ht="93.75">
      <c r="B133" s="147" t="s">
        <v>4483</v>
      </c>
      <c r="C133" s="193"/>
      <c r="D133" s="193"/>
      <c r="E133" s="193"/>
      <c r="F133" s="193"/>
      <c r="G133" s="193"/>
    </row>
    <row r="134" spans="2:7" ht="18.75">
      <c r="B134" s="147" t="s">
        <v>4475</v>
      </c>
      <c r="C134" s="193"/>
      <c r="D134" s="193"/>
      <c r="E134" s="193"/>
      <c r="F134" s="193"/>
      <c r="G134" s="193"/>
    </row>
    <row r="135" spans="2:7" ht="15" customHeight="1">
      <c r="B135" s="147" t="s">
        <v>4478</v>
      </c>
      <c r="C135" s="193"/>
      <c r="D135" s="193"/>
      <c r="E135" s="193"/>
      <c r="F135" s="193"/>
      <c r="G135" s="193"/>
    </row>
    <row r="136" spans="2:7" ht="37.5">
      <c r="B136" s="147" t="s">
        <v>4484</v>
      </c>
      <c r="C136" s="193"/>
      <c r="D136" s="193"/>
      <c r="E136" s="193"/>
      <c r="F136" s="193"/>
      <c r="G136" s="193"/>
    </row>
    <row r="137" spans="2:7" ht="56.25" customHeight="1">
      <c r="B137" s="147" t="s">
        <v>4485</v>
      </c>
      <c r="C137" s="193"/>
      <c r="D137" s="193"/>
      <c r="E137" s="193"/>
      <c r="F137" s="193"/>
      <c r="G137" s="193"/>
    </row>
    <row r="138" spans="2:7" ht="75">
      <c r="B138" s="147" t="s">
        <v>4482</v>
      </c>
      <c r="C138" s="193"/>
      <c r="D138" s="193"/>
      <c r="E138" s="193"/>
      <c r="F138" s="193"/>
      <c r="G138" s="193"/>
    </row>
    <row r="139" spans="2:7" ht="56.25">
      <c r="B139" s="147" t="s">
        <v>4486</v>
      </c>
      <c r="C139" s="193"/>
      <c r="D139" s="193"/>
      <c r="E139" s="193"/>
      <c r="F139" s="193"/>
      <c r="G139" s="193"/>
    </row>
    <row r="140" spans="2:7" ht="17.25" customHeight="1">
      <c r="B140" s="147" t="s">
        <v>4478</v>
      </c>
      <c r="C140" s="193"/>
      <c r="D140" s="193"/>
      <c r="E140" s="193"/>
      <c r="F140" s="193"/>
      <c r="G140" s="193"/>
    </row>
    <row r="141" spans="2:7" ht="37.5">
      <c r="B141" s="147" t="s">
        <v>4487</v>
      </c>
      <c r="C141" s="193"/>
      <c r="D141" s="193"/>
      <c r="E141" s="193"/>
      <c r="F141" s="193"/>
      <c r="G141" s="193"/>
    </row>
    <row r="142" spans="2:7" ht="21" customHeight="1">
      <c r="B142" s="147" t="s">
        <v>4475</v>
      </c>
      <c r="C142" s="193"/>
      <c r="D142" s="193"/>
      <c r="E142" s="193"/>
      <c r="F142" s="193"/>
      <c r="G142" s="193"/>
    </row>
    <row r="143" spans="2:7" ht="17.25" customHeight="1">
      <c r="B143" s="147" t="s">
        <v>4488</v>
      </c>
      <c r="C143" s="193"/>
      <c r="D143" s="193"/>
      <c r="E143" s="193"/>
      <c r="F143" s="193"/>
      <c r="G143" s="193"/>
    </row>
    <row r="144" spans="2:7" ht="93.75">
      <c r="B144" s="147" t="s">
        <v>3065</v>
      </c>
      <c r="C144" s="193"/>
      <c r="D144" s="193"/>
      <c r="E144" s="193"/>
      <c r="F144" s="193"/>
      <c r="G144" s="193"/>
    </row>
    <row r="145" spans="2:7" ht="60" customHeight="1">
      <c r="B145" s="147" t="s">
        <v>4332</v>
      </c>
      <c r="C145" s="193"/>
      <c r="D145" s="193"/>
      <c r="E145" s="193"/>
      <c r="F145" s="193"/>
      <c r="G145" s="193"/>
    </row>
    <row r="146" spans="2:7" ht="18.75">
      <c r="B146" s="147" t="s">
        <v>4489</v>
      </c>
      <c r="C146" s="193"/>
      <c r="D146" s="193"/>
      <c r="E146" s="193"/>
      <c r="F146" s="193"/>
      <c r="G146" s="193"/>
    </row>
    <row r="147" spans="2:7" ht="18.75" customHeight="1">
      <c r="B147" s="147" t="s">
        <v>4490</v>
      </c>
      <c r="C147" s="193"/>
      <c r="D147" s="193"/>
      <c r="E147" s="193"/>
      <c r="F147" s="193"/>
      <c r="G147" s="193"/>
    </row>
    <row r="148" spans="2:7" ht="57.75" customHeight="1">
      <c r="B148" s="147" t="s">
        <v>4491</v>
      </c>
      <c r="C148" s="193"/>
      <c r="D148" s="193"/>
      <c r="E148" s="193"/>
      <c r="F148" s="193"/>
      <c r="G148" s="193"/>
    </row>
    <row r="149" spans="2:7" ht="18.75">
      <c r="B149" s="147" t="s">
        <v>2582</v>
      </c>
      <c r="C149" s="193"/>
      <c r="D149" s="193"/>
      <c r="E149" s="193"/>
      <c r="F149" s="193"/>
      <c r="G149" s="193"/>
    </row>
    <row r="150" spans="2:7" ht="37.5" customHeight="1">
      <c r="B150" s="231" t="s">
        <v>4492</v>
      </c>
      <c r="C150" s="193"/>
      <c r="D150" s="193"/>
      <c r="E150" s="193"/>
      <c r="F150" s="193"/>
      <c r="G150" s="193"/>
    </row>
    <row r="151" spans="2:7" ht="168.75">
      <c r="B151" s="232" t="s">
        <v>4493</v>
      </c>
      <c r="C151" s="193"/>
      <c r="D151" s="193"/>
      <c r="E151" s="193"/>
      <c r="F151" s="193"/>
      <c r="G151" s="193"/>
    </row>
    <row r="152" spans="2:7" ht="37.5">
      <c r="B152" s="147" t="s">
        <v>4658</v>
      </c>
      <c r="C152" s="193"/>
      <c r="D152" s="193"/>
      <c r="E152" s="193"/>
      <c r="F152" s="193"/>
      <c r="G152" s="193"/>
    </row>
    <row r="153" spans="2:7" ht="20.25" customHeight="1">
      <c r="B153" s="147" t="s">
        <v>4494</v>
      </c>
      <c r="C153" s="193"/>
      <c r="D153" s="193"/>
      <c r="E153" s="193"/>
      <c r="F153" s="193"/>
      <c r="G153" s="193"/>
    </row>
    <row r="154" spans="2:7" ht="37.5">
      <c r="B154" s="147" t="s">
        <v>3070</v>
      </c>
      <c r="C154" s="193"/>
      <c r="D154" s="193"/>
      <c r="E154" s="193"/>
      <c r="F154" s="193"/>
      <c r="G154" s="193"/>
    </row>
    <row r="155" spans="2:7" ht="20.25" customHeight="1">
      <c r="B155" s="147" t="s">
        <v>4495</v>
      </c>
      <c r="C155" s="193"/>
      <c r="D155" s="193"/>
      <c r="E155" s="193"/>
      <c r="F155" s="193"/>
      <c r="G155" s="193"/>
    </row>
    <row r="156" spans="2:7" ht="37.5">
      <c r="B156" s="147" t="s">
        <v>4660</v>
      </c>
      <c r="C156" s="193"/>
      <c r="D156" s="193"/>
      <c r="E156" s="193"/>
      <c r="F156" s="193"/>
      <c r="G156" s="193"/>
    </row>
    <row r="157" spans="2:7" ht="21.75" customHeight="1">
      <c r="B157" s="193" t="s">
        <v>4659</v>
      </c>
      <c r="C157" s="193"/>
      <c r="D157" s="193"/>
      <c r="E157" s="193"/>
      <c r="F157" s="193"/>
      <c r="G157" s="193"/>
    </row>
    <row r="158" spans="2:7" ht="17.25" customHeight="1">
      <c r="B158" s="147" t="s">
        <v>4496</v>
      </c>
      <c r="C158" s="193"/>
      <c r="D158" s="193"/>
      <c r="E158" s="193"/>
      <c r="F158" s="193"/>
      <c r="G158" s="193"/>
    </row>
    <row r="159" spans="2:7" ht="18.75">
      <c r="B159" s="147" t="s">
        <v>4359</v>
      </c>
      <c r="C159" s="193"/>
      <c r="D159" s="193"/>
      <c r="E159" s="193"/>
      <c r="F159" s="193"/>
      <c r="G159" s="193"/>
    </row>
    <row r="160" spans="2:7" ht="18.75">
      <c r="B160" s="147" t="s">
        <v>4360</v>
      </c>
      <c r="C160" s="193"/>
      <c r="D160" s="193"/>
      <c r="E160" s="193"/>
      <c r="F160" s="193"/>
      <c r="G160" s="193"/>
    </row>
    <row r="161" spans="2:7" ht="40.5" customHeight="1">
      <c r="B161" s="147" t="s">
        <v>4333</v>
      </c>
      <c r="C161" s="193"/>
      <c r="D161" s="193"/>
      <c r="E161" s="193"/>
      <c r="F161" s="193"/>
      <c r="G161" s="193"/>
    </row>
    <row r="162" spans="2:7" ht="18.75">
      <c r="B162" s="147" t="s">
        <v>4334</v>
      </c>
      <c r="C162" s="193"/>
      <c r="D162" s="193"/>
      <c r="E162" s="193"/>
      <c r="F162" s="193"/>
      <c r="G162" s="193"/>
    </row>
    <row r="163" spans="2:7" ht="37.5">
      <c r="B163" s="147" t="s">
        <v>4335</v>
      </c>
      <c r="C163" s="193"/>
      <c r="D163" s="193"/>
      <c r="E163" s="193"/>
      <c r="F163" s="193"/>
      <c r="G163" s="193"/>
    </row>
    <row r="164" spans="2:7" ht="23.25" customHeight="1">
      <c r="B164" s="147" t="s">
        <v>4361</v>
      </c>
      <c r="C164" s="193"/>
      <c r="D164" s="193"/>
      <c r="E164" s="193"/>
      <c r="F164" s="193"/>
      <c r="G164" s="193"/>
    </row>
    <row r="165" spans="2:7" ht="37.5">
      <c r="B165" s="147" t="s">
        <v>4047</v>
      </c>
      <c r="C165" s="193"/>
      <c r="D165" s="193"/>
      <c r="E165" s="193"/>
      <c r="F165" s="193"/>
      <c r="G165" s="193"/>
    </row>
    <row r="166" spans="2:7" ht="36" customHeight="1">
      <c r="B166" s="147" t="s">
        <v>4362</v>
      </c>
      <c r="C166" s="193"/>
      <c r="D166" s="193"/>
      <c r="E166" s="193"/>
      <c r="F166" s="193"/>
      <c r="G166" s="193"/>
    </row>
    <row r="167" spans="2:7" ht="18.75">
      <c r="B167" s="147" t="s">
        <v>4661</v>
      </c>
      <c r="C167" s="193"/>
      <c r="D167" s="193"/>
      <c r="E167" s="193"/>
      <c r="F167" s="193"/>
      <c r="G167" s="193"/>
    </row>
    <row r="168" spans="2:7" ht="16.5" customHeight="1">
      <c r="B168" s="147" t="s">
        <v>4363</v>
      </c>
      <c r="C168" s="193"/>
      <c r="D168" s="193"/>
      <c r="E168" s="193"/>
      <c r="F168" s="193"/>
      <c r="G168" s="193"/>
    </row>
    <row r="169" spans="2:7" ht="57.75" customHeight="1">
      <c r="B169" s="147" t="s">
        <v>4336</v>
      </c>
      <c r="C169" s="193"/>
      <c r="D169" s="193"/>
      <c r="E169" s="193"/>
      <c r="F169" s="193"/>
      <c r="G169" s="193"/>
    </row>
    <row r="170" spans="2:7" ht="134.25" customHeight="1">
      <c r="B170" s="147" t="s">
        <v>4692</v>
      </c>
      <c r="C170" s="193"/>
      <c r="D170" s="193"/>
      <c r="E170" s="193"/>
      <c r="F170" s="193"/>
      <c r="G170" s="193"/>
    </row>
    <row r="171" spans="2:7" ht="21" customHeight="1">
      <c r="B171" s="147" t="s">
        <v>4662</v>
      </c>
      <c r="C171" s="193"/>
      <c r="D171" s="193"/>
      <c r="E171" s="193"/>
      <c r="F171" s="193"/>
      <c r="G171" s="193"/>
    </row>
    <row r="172" spans="2:7" ht="20.25" customHeight="1">
      <c r="B172" s="230" t="s">
        <v>4693</v>
      </c>
      <c r="C172" s="193"/>
      <c r="D172" s="193"/>
      <c r="E172" s="193"/>
      <c r="F172" s="193"/>
      <c r="G172" s="193"/>
    </row>
    <row r="173" spans="2:7" ht="93.75">
      <c r="B173" s="230" t="s">
        <v>4694</v>
      </c>
      <c r="C173" s="193"/>
      <c r="D173" s="193"/>
      <c r="E173" s="193"/>
      <c r="F173" s="193"/>
      <c r="G173" s="193"/>
    </row>
    <row r="174" spans="2:7" ht="74.25" customHeight="1">
      <c r="B174" s="230" t="s">
        <v>4695</v>
      </c>
      <c r="C174" s="193"/>
      <c r="D174" s="193"/>
      <c r="E174" s="193"/>
      <c r="F174" s="193"/>
      <c r="G174" s="193"/>
    </row>
    <row r="175" spans="2:7" ht="57.75" customHeight="1">
      <c r="B175" s="230" t="s">
        <v>4696</v>
      </c>
      <c r="C175" s="193"/>
      <c r="D175" s="193"/>
      <c r="E175" s="193"/>
      <c r="F175" s="193"/>
      <c r="G175" s="193"/>
    </row>
    <row r="176" spans="2:7" ht="18.75">
      <c r="B176" s="147" t="s">
        <v>4663</v>
      </c>
      <c r="C176" s="193"/>
      <c r="D176" s="193"/>
      <c r="E176" s="193"/>
      <c r="F176" s="193"/>
      <c r="G176" s="193"/>
    </row>
    <row r="177" spans="2:7" ht="93.75">
      <c r="B177" s="230" t="s">
        <v>4664</v>
      </c>
      <c r="C177" s="193"/>
      <c r="D177" s="193"/>
      <c r="E177" s="193"/>
      <c r="F177" s="193"/>
      <c r="G177" s="193"/>
    </row>
    <row r="178" spans="2:7" ht="21" customHeight="1">
      <c r="B178" s="230" t="s">
        <v>4497</v>
      </c>
      <c r="C178" s="193"/>
      <c r="D178" s="193"/>
      <c r="E178" s="193"/>
      <c r="F178" s="193"/>
      <c r="G178" s="193"/>
    </row>
    <row r="179" spans="2:7" ht="118.5" customHeight="1">
      <c r="B179" s="148" t="s">
        <v>4697</v>
      </c>
      <c r="C179" s="193"/>
      <c r="D179" s="193"/>
      <c r="E179" s="193"/>
      <c r="F179" s="193"/>
      <c r="G179" s="193"/>
    </row>
    <row r="180" spans="2:7" ht="178.5" customHeight="1">
      <c r="B180" s="148" t="s">
        <v>4698</v>
      </c>
      <c r="C180" s="193"/>
      <c r="D180" s="193"/>
      <c r="E180" s="193"/>
      <c r="F180" s="193"/>
      <c r="G180" s="193"/>
    </row>
    <row r="181" spans="2:7" ht="96.75" customHeight="1">
      <c r="B181" s="148" t="s">
        <v>4699</v>
      </c>
      <c r="C181" s="193"/>
      <c r="D181" s="193"/>
      <c r="E181" s="193"/>
      <c r="F181" s="193"/>
      <c r="G181" s="193"/>
    </row>
    <row r="182" spans="2:7" ht="18" customHeight="1">
      <c r="B182" s="221"/>
      <c r="C182" s="193"/>
      <c r="D182" s="193"/>
      <c r="E182" s="193"/>
      <c r="F182" s="193"/>
      <c r="G182" s="193"/>
    </row>
    <row r="183" spans="2:7" ht="20.25" customHeight="1">
      <c r="B183" s="221" t="s">
        <v>4498</v>
      </c>
      <c r="C183" s="193"/>
      <c r="D183" s="193"/>
      <c r="E183" s="193"/>
      <c r="F183" s="193"/>
      <c r="G183" s="193"/>
    </row>
    <row r="184" spans="2:7" ht="17.25" customHeight="1">
      <c r="B184" s="238"/>
      <c r="C184" s="193"/>
      <c r="D184" s="193"/>
      <c r="E184" s="193"/>
      <c r="F184" s="193"/>
      <c r="G184" s="193"/>
    </row>
    <row r="185" spans="2:7" ht="33.75" customHeight="1">
      <c r="B185" s="147" t="s">
        <v>4665</v>
      </c>
      <c r="C185" s="193"/>
      <c r="D185" s="193"/>
      <c r="E185" s="193"/>
      <c r="F185" s="193"/>
      <c r="G185" s="193"/>
    </row>
    <row r="186" spans="2:7" ht="97.5" customHeight="1">
      <c r="B186" s="147" t="s">
        <v>4700</v>
      </c>
      <c r="C186" s="193"/>
      <c r="D186" s="193"/>
      <c r="E186" s="193"/>
      <c r="F186" s="193"/>
      <c r="G186" s="193"/>
    </row>
    <row r="187" spans="2:7" ht="37.5">
      <c r="B187" s="147" t="s">
        <v>4666</v>
      </c>
      <c r="C187" s="193"/>
      <c r="D187" s="193"/>
      <c r="E187" s="193"/>
      <c r="F187" s="193"/>
      <c r="G187" s="193"/>
    </row>
    <row r="188" spans="2:7" ht="18.75">
      <c r="B188" s="147" t="s">
        <v>4499</v>
      </c>
      <c r="C188" s="193"/>
      <c r="D188" s="193"/>
      <c r="E188" s="193"/>
      <c r="F188" s="193"/>
      <c r="G188" s="193"/>
    </row>
    <row r="189" spans="2:7" ht="18.75">
      <c r="B189" s="147" t="s">
        <v>4500</v>
      </c>
      <c r="C189" s="193"/>
      <c r="D189" s="193"/>
      <c r="E189" s="193"/>
      <c r="F189" s="193"/>
      <c r="G189" s="193"/>
    </row>
    <row r="190" spans="2:7" ht="18.75">
      <c r="B190" s="147" t="s">
        <v>4501</v>
      </c>
      <c r="C190" s="193"/>
      <c r="D190" s="193"/>
      <c r="E190" s="193"/>
      <c r="F190" s="193"/>
      <c r="G190" s="193"/>
    </row>
    <row r="191" spans="2:7" ht="37.5" customHeight="1">
      <c r="B191" s="147" t="s">
        <v>4502</v>
      </c>
      <c r="C191" s="193"/>
      <c r="D191" s="193"/>
      <c r="E191" s="193"/>
      <c r="F191" s="193"/>
      <c r="G191" s="193"/>
    </row>
    <row r="192" spans="2:7" ht="16.5" customHeight="1">
      <c r="B192" s="147" t="s">
        <v>4667</v>
      </c>
      <c r="C192" s="193"/>
      <c r="D192" s="193"/>
      <c r="E192" s="193"/>
      <c r="F192" s="193"/>
      <c r="G192" s="193"/>
    </row>
    <row r="193" spans="2:7" ht="56.25">
      <c r="B193" s="147" t="s">
        <v>4503</v>
      </c>
      <c r="C193" s="193"/>
      <c r="D193" s="193"/>
      <c r="E193" s="193"/>
      <c r="F193" s="193"/>
      <c r="G193" s="193"/>
    </row>
    <row r="194" spans="2:7" ht="56.25">
      <c r="B194" s="147" t="s">
        <v>4668</v>
      </c>
      <c r="C194" s="193"/>
      <c r="D194" s="193"/>
      <c r="E194" s="193"/>
      <c r="F194" s="193"/>
      <c r="G194" s="193"/>
    </row>
    <row r="195" spans="2:7" ht="39" customHeight="1">
      <c r="B195" s="147" t="s">
        <v>4669</v>
      </c>
      <c r="C195" s="193"/>
      <c r="D195" s="193"/>
      <c r="E195" s="193"/>
      <c r="F195" s="193"/>
      <c r="G195" s="193"/>
    </row>
    <row r="196" spans="2:7" ht="56.25">
      <c r="B196" s="147" t="s">
        <v>4670</v>
      </c>
      <c r="C196" s="193"/>
      <c r="D196" s="193"/>
      <c r="E196" s="193"/>
      <c r="F196" s="193"/>
      <c r="G196" s="193"/>
    </row>
    <row r="197" spans="2:7" ht="20.25" customHeight="1">
      <c r="B197" s="147" t="s">
        <v>4504</v>
      </c>
      <c r="C197" s="193"/>
      <c r="D197" s="193"/>
      <c r="E197" s="193"/>
      <c r="F197" s="193"/>
      <c r="G197" s="193"/>
    </row>
    <row r="198" spans="2:7" ht="21" customHeight="1">
      <c r="B198" s="147" t="s">
        <v>4505</v>
      </c>
      <c r="C198" s="193"/>
      <c r="D198" s="193"/>
      <c r="E198" s="193"/>
      <c r="F198" s="193"/>
      <c r="G198" s="193"/>
    </row>
    <row r="199" spans="2:7" ht="18.75" customHeight="1">
      <c r="B199" s="147" t="s">
        <v>4506</v>
      </c>
      <c r="C199" s="193"/>
      <c r="D199" s="193"/>
      <c r="E199" s="193"/>
      <c r="F199" s="193"/>
      <c r="G199" s="193"/>
    </row>
    <row r="200" spans="2:7" ht="77.25" customHeight="1">
      <c r="B200" s="147" t="s">
        <v>4507</v>
      </c>
      <c r="C200" s="193"/>
      <c r="D200" s="193"/>
      <c r="E200" s="193"/>
      <c r="F200" s="193"/>
      <c r="G200" s="193"/>
    </row>
    <row r="201" spans="2:7" ht="38.25" customHeight="1">
      <c r="B201" s="147" t="s">
        <v>4508</v>
      </c>
      <c r="C201" s="193"/>
      <c r="D201" s="193"/>
      <c r="E201" s="193"/>
      <c r="F201" s="193"/>
      <c r="G201" s="193"/>
    </row>
    <row r="202" spans="2:7" ht="79.5" customHeight="1">
      <c r="B202" s="147" t="s">
        <v>4671</v>
      </c>
      <c r="C202" s="193"/>
      <c r="D202" s="193"/>
      <c r="E202" s="193"/>
      <c r="F202" s="193"/>
      <c r="G202" s="193"/>
    </row>
    <row r="203" spans="2:7" ht="38.25" customHeight="1">
      <c r="B203" s="147" t="s">
        <v>4672</v>
      </c>
      <c r="C203" s="193"/>
      <c r="D203" s="193"/>
      <c r="E203" s="193"/>
      <c r="F203" s="193"/>
      <c r="G203" s="193"/>
    </row>
    <row r="204" spans="2:7" ht="38.25" customHeight="1">
      <c r="B204" s="147" t="s">
        <v>4701</v>
      </c>
      <c r="C204" s="193"/>
      <c r="D204" s="193"/>
      <c r="E204" s="193"/>
      <c r="F204" s="193"/>
      <c r="G204" s="193"/>
    </row>
    <row r="205" spans="2:7" ht="23.25" customHeight="1">
      <c r="B205" s="147" t="s">
        <v>4673</v>
      </c>
      <c r="C205" s="193"/>
      <c r="D205" s="193"/>
      <c r="E205" s="193"/>
      <c r="F205" s="193"/>
      <c r="G205" s="193"/>
    </row>
    <row r="206" spans="2:7" ht="75">
      <c r="B206" s="147" t="s">
        <v>4509</v>
      </c>
      <c r="C206" s="193"/>
      <c r="D206" s="193"/>
      <c r="E206" s="193"/>
      <c r="F206" s="193"/>
      <c r="G206" s="193"/>
    </row>
    <row r="207" spans="2:7" ht="24.75" customHeight="1">
      <c r="B207" s="147" t="s">
        <v>4674</v>
      </c>
      <c r="C207" s="193"/>
      <c r="D207" s="193"/>
      <c r="E207" s="193"/>
      <c r="F207" s="193"/>
      <c r="G207" s="193"/>
    </row>
    <row r="208" spans="2:7" ht="39.75" customHeight="1">
      <c r="B208" s="147" t="s">
        <v>4510</v>
      </c>
      <c r="C208" s="193"/>
      <c r="D208" s="193"/>
      <c r="E208" s="193"/>
      <c r="F208" s="193"/>
      <c r="G208" s="193"/>
    </row>
    <row r="209" spans="2:7" ht="37.5">
      <c r="B209" s="147" t="s">
        <v>4511</v>
      </c>
      <c r="C209" s="193"/>
      <c r="D209" s="193"/>
      <c r="E209" s="193"/>
      <c r="F209" s="193"/>
      <c r="G209" s="193"/>
    </row>
    <row r="210" spans="2:7" ht="37.5">
      <c r="B210" s="147" t="s">
        <v>4512</v>
      </c>
      <c r="C210" s="193"/>
      <c r="D210" s="193"/>
      <c r="E210" s="193"/>
      <c r="F210" s="193"/>
      <c r="G210" s="193"/>
    </row>
    <row r="211" spans="2:7" ht="56.25">
      <c r="B211" s="147" t="s">
        <v>4513</v>
      </c>
      <c r="C211" s="193"/>
      <c r="D211" s="193"/>
      <c r="E211" s="193"/>
      <c r="F211" s="193"/>
      <c r="G211" s="193"/>
    </row>
    <row r="212" spans="2:7" ht="93.75">
      <c r="B212" s="147" t="s">
        <v>4514</v>
      </c>
      <c r="C212" s="193"/>
      <c r="D212" s="193"/>
      <c r="E212" s="193"/>
      <c r="F212" s="193"/>
      <c r="G212" s="193"/>
    </row>
    <row r="213" spans="2:7" ht="18.75">
      <c r="B213" s="147" t="s">
        <v>4515</v>
      </c>
      <c r="C213" s="193"/>
      <c r="D213" s="193"/>
      <c r="E213" s="193"/>
      <c r="F213" s="193"/>
      <c r="G213" s="193"/>
    </row>
    <row r="214" spans="2:7" ht="56.25">
      <c r="B214" s="147" t="s">
        <v>4516</v>
      </c>
      <c r="C214" s="193"/>
      <c r="D214" s="193"/>
      <c r="E214" s="193"/>
      <c r="F214" s="193"/>
      <c r="G214" s="193"/>
    </row>
    <row r="215" spans="2:7" ht="75">
      <c r="B215" s="147" t="s">
        <v>4517</v>
      </c>
      <c r="C215" s="193"/>
      <c r="D215" s="193"/>
      <c r="E215" s="193"/>
      <c r="F215" s="193"/>
      <c r="G215" s="193"/>
    </row>
    <row r="216" spans="2:7" ht="39.75" customHeight="1">
      <c r="B216" s="147" t="s">
        <v>4518</v>
      </c>
      <c r="C216" s="193"/>
      <c r="D216" s="193"/>
      <c r="E216" s="193"/>
      <c r="F216" s="193"/>
      <c r="G216" s="193"/>
    </row>
    <row r="217" spans="2:7" ht="150">
      <c r="B217" s="147" t="s">
        <v>4519</v>
      </c>
      <c r="C217" s="193"/>
      <c r="D217" s="193"/>
      <c r="E217" s="193"/>
      <c r="F217" s="193"/>
      <c r="G217" s="193"/>
    </row>
    <row r="218" spans="2:7" ht="41.25" customHeight="1">
      <c r="B218" s="147" t="s">
        <v>4520</v>
      </c>
      <c r="C218" s="193"/>
      <c r="D218" s="193"/>
      <c r="E218" s="193"/>
      <c r="F218" s="193"/>
      <c r="G218" s="193"/>
    </row>
    <row r="219" spans="2:7" ht="37.5">
      <c r="B219" s="147" t="s">
        <v>4521</v>
      </c>
      <c r="C219" s="193"/>
      <c r="D219" s="193"/>
      <c r="E219" s="193"/>
      <c r="F219" s="193"/>
      <c r="G219" s="193"/>
    </row>
    <row r="220" spans="2:7" ht="57.75" customHeight="1">
      <c r="B220" s="147" t="s">
        <v>4675</v>
      </c>
      <c r="C220" s="193"/>
      <c r="D220" s="193"/>
      <c r="E220" s="193"/>
      <c r="F220" s="193"/>
      <c r="G220" s="193"/>
    </row>
    <row r="221" spans="2:7" ht="36" customHeight="1">
      <c r="B221" s="147" t="s">
        <v>4676</v>
      </c>
      <c r="C221" s="193"/>
      <c r="D221" s="193"/>
      <c r="E221" s="193"/>
      <c r="F221" s="193"/>
      <c r="G221" s="193"/>
    </row>
    <row r="222" spans="2:7" ht="57" customHeight="1">
      <c r="B222" s="147" t="s">
        <v>4677</v>
      </c>
      <c r="C222" s="193"/>
      <c r="D222" s="193"/>
      <c r="E222" s="193"/>
      <c r="F222" s="193"/>
      <c r="G222" s="193"/>
    </row>
    <row r="223" spans="2:7" ht="38.25" customHeight="1">
      <c r="B223" s="147" t="s">
        <v>4678</v>
      </c>
      <c r="C223" s="193"/>
      <c r="D223" s="193"/>
      <c r="E223" s="193"/>
      <c r="F223" s="193"/>
      <c r="G223" s="193"/>
    </row>
    <row r="224" spans="2:7" ht="19.5" customHeight="1">
      <c r="B224" s="147" t="s">
        <v>4679</v>
      </c>
      <c r="C224" s="193"/>
      <c r="D224" s="193"/>
      <c r="E224" s="193"/>
      <c r="F224" s="193"/>
      <c r="G224" s="193"/>
    </row>
    <row r="225" spans="2:7" ht="36" customHeight="1">
      <c r="B225" s="147" t="s">
        <v>4522</v>
      </c>
      <c r="C225" s="193"/>
      <c r="D225" s="193"/>
      <c r="E225" s="193"/>
      <c r="F225" s="193"/>
      <c r="G225" s="193"/>
    </row>
    <row r="226" spans="2:7" ht="34.5" customHeight="1">
      <c r="B226" s="147" t="s">
        <v>4523</v>
      </c>
      <c r="C226" s="193"/>
      <c r="D226" s="193"/>
      <c r="E226" s="193"/>
      <c r="F226" s="193"/>
      <c r="G226" s="193"/>
    </row>
    <row r="227" spans="2:7" ht="76.5" customHeight="1">
      <c r="B227" s="147" t="s">
        <v>4524</v>
      </c>
      <c r="C227" s="193"/>
      <c r="D227" s="193"/>
      <c r="E227" s="193"/>
      <c r="F227" s="193"/>
      <c r="G227" s="193"/>
    </row>
    <row r="228" spans="2:7" ht="33.75" customHeight="1">
      <c r="B228" s="147" t="s">
        <v>4680</v>
      </c>
      <c r="C228" s="193"/>
      <c r="D228" s="193"/>
      <c r="E228" s="193"/>
      <c r="F228" s="193"/>
      <c r="G228" s="193"/>
    </row>
    <row r="229" spans="2:7" ht="37.5" customHeight="1">
      <c r="B229" s="147" t="s">
        <v>4681</v>
      </c>
      <c r="C229" s="193"/>
      <c r="D229" s="193"/>
      <c r="E229" s="193"/>
      <c r="F229" s="193"/>
      <c r="G229" s="193"/>
    </row>
    <row r="230" spans="2:7" ht="18.75">
      <c r="B230" s="221"/>
      <c r="C230" s="193"/>
      <c r="D230" s="193"/>
      <c r="E230" s="193"/>
      <c r="F230" s="193"/>
      <c r="G230" s="193"/>
    </row>
    <row r="231" spans="2:7" ht="18.75">
      <c r="B231" s="221" t="s">
        <v>4525</v>
      </c>
      <c r="C231" s="193"/>
      <c r="D231" s="193"/>
      <c r="E231" s="193"/>
      <c r="F231" s="193"/>
      <c r="G231" s="193"/>
    </row>
    <row r="232" spans="2:7" ht="18.75">
      <c r="B232" s="222"/>
      <c r="C232" s="193"/>
      <c r="D232" s="193"/>
      <c r="E232" s="193"/>
      <c r="F232" s="193"/>
      <c r="G232" s="193"/>
    </row>
    <row r="233" spans="2:7" ht="37.5">
      <c r="B233" s="147" t="s">
        <v>4682</v>
      </c>
      <c r="C233" s="193"/>
      <c r="D233" s="193"/>
      <c r="E233" s="193"/>
      <c r="F233" s="193"/>
      <c r="G233" s="193"/>
    </row>
    <row r="234" spans="2:7" ht="38.25" customHeight="1">
      <c r="B234" s="147" t="s">
        <v>4683</v>
      </c>
      <c r="C234" s="193"/>
      <c r="D234" s="193"/>
      <c r="E234" s="193"/>
      <c r="F234" s="193"/>
      <c r="G234" s="193"/>
    </row>
    <row r="235" spans="2:7" ht="75">
      <c r="B235" s="147" t="s">
        <v>4526</v>
      </c>
      <c r="C235" s="193"/>
      <c r="D235" s="193"/>
      <c r="E235" s="193"/>
      <c r="F235" s="193"/>
      <c r="G235" s="193"/>
    </row>
    <row r="236" spans="2:7" ht="56.25">
      <c r="B236" s="147" t="s">
        <v>4527</v>
      </c>
      <c r="C236" s="193"/>
      <c r="D236" s="193"/>
      <c r="E236" s="193"/>
      <c r="F236" s="193"/>
      <c r="G236" s="193"/>
    </row>
    <row r="237" spans="2:7" ht="18.75">
      <c r="B237" s="147" t="s">
        <v>4364</v>
      </c>
      <c r="C237" s="193"/>
      <c r="D237" s="193"/>
      <c r="E237" s="193"/>
      <c r="F237" s="193"/>
      <c r="G237" s="193"/>
    </row>
    <row r="238" spans="2:7" ht="43.5" customHeight="1">
      <c r="B238" s="147" t="s">
        <v>4684</v>
      </c>
      <c r="C238" s="193"/>
      <c r="D238" s="193"/>
      <c r="E238" s="193"/>
      <c r="F238" s="193"/>
      <c r="G238" s="193"/>
    </row>
    <row r="239" spans="2:7" ht="56.25">
      <c r="B239" s="147" t="s">
        <v>4528</v>
      </c>
      <c r="C239" s="193"/>
      <c r="D239" s="193"/>
      <c r="E239" s="193"/>
      <c r="F239" s="193"/>
      <c r="G239" s="193"/>
    </row>
    <row r="240" spans="2:7" ht="77.25" customHeight="1">
      <c r="B240" s="147" t="s">
        <v>4529</v>
      </c>
      <c r="C240" s="193"/>
      <c r="D240" s="193"/>
      <c r="E240" s="193"/>
      <c r="F240" s="193"/>
      <c r="G240" s="193"/>
    </row>
    <row r="241" spans="2:7" ht="21.75" customHeight="1">
      <c r="B241" s="147" t="s">
        <v>4530</v>
      </c>
      <c r="C241" s="193"/>
      <c r="D241" s="193"/>
      <c r="E241" s="193"/>
      <c r="F241" s="193"/>
      <c r="G241" s="193"/>
    </row>
    <row r="242" spans="2:7" ht="20.25" customHeight="1">
      <c r="B242" s="147" t="s">
        <v>4531</v>
      </c>
      <c r="C242" s="193"/>
      <c r="D242" s="193"/>
      <c r="E242" s="193"/>
      <c r="F242" s="193"/>
      <c r="G242" s="193"/>
    </row>
    <row r="243" spans="2:7" ht="18.75">
      <c r="B243" s="147" t="s">
        <v>4365</v>
      </c>
      <c r="C243" s="193"/>
      <c r="D243" s="193"/>
      <c r="E243" s="193"/>
      <c r="F243" s="193"/>
      <c r="G243" s="193"/>
    </row>
    <row r="244" spans="2:7" ht="15.75" customHeight="1">
      <c r="B244" s="147" t="s">
        <v>4532</v>
      </c>
      <c r="C244" s="193"/>
      <c r="D244" s="193"/>
      <c r="E244" s="193"/>
      <c r="F244" s="193"/>
      <c r="G244" s="193"/>
    </row>
    <row r="245" spans="2:7" ht="16.5" customHeight="1">
      <c r="B245" s="147" t="s">
        <v>3455</v>
      </c>
      <c r="C245" s="193"/>
      <c r="D245" s="193"/>
      <c r="E245" s="193"/>
      <c r="F245" s="193"/>
      <c r="G245" s="193"/>
    </row>
    <row r="246" spans="2:7" ht="15" customHeight="1">
      <c r="B246" s="147" t="s">
        <v>3456</v>
      </c>
      <c r="C246" s="193"/>
      <c r="D246" s="193"/>
      <c r="E246" s="193"/>
      <c r="F246" s="193"/>
      <c r="G246" s="193"/>
    </row>
    <row r="247" spans="2:7" ht="20.25" customHeight="1">
      <c r="B247" s="147" t="s">
        <v>3457</v>
      </c>
      <c r="C247" s="193"/>
      <c r="D247" s="193"/>
      <c r="E247" s="193"/>
      <c r="F247" s="193"/>
      <c r="G247" s="193"/>
    </row>
    <row r="248" spans="2:7" ht="18.75" customHeight="1">
      <c r="B248" s="147" t="s">
        <v>3458</v>
      </c>
      <c r="C248" s="193"/>
      <c r="D248" s="193"/>
      <c r="E248" s="193"/>
      <c r="F248" s="193"/>
      <c r="G248" s="193"/>
    </row>
    <row r="249" spans="2:7" ht="18.75">
      <c r="B249" s="147" t="s">
        <v>3459</v>
      </c>
      <c r="C249" s="193"/>
      <c r="D249" s="193"/>
      <c r="E249" s="193"/>
      <c r="F249" s="193"/>
      <c r="G249" s="193"/>
    </row>
    <row r="250" spans="2:7" ht="56.25">
      <c r="B250" s="147" t="s">
        <v>4685</v>
      </c>
      <c r="C250" s="193"/>
      <c r="D250" s="193"/>
      <c r="E250" s="193"/>
      <c r="F250" s="193"/>
      <c r="G250" s="193"/>
    </row>
    <row r="251" spans="2:7" ht="93.75">
      <c r="B251" s="147" t="s">
        <v>4686</v>
      </c>
      <c r="C251" s="193"/>
      <c r="D251" s="193"/>
      <c r="E251" s="193"/>
      <c r="F251" s="193"/>
      <c r="G251" s="193"/>
    </row>
    <row r="252" spans="2:7" ht="40.5" customHeight="1">
      <c r="B252" s="147" t="s">
        <v>4366</v>
      </c>
      <c r="C252" s="193"/>
      <c r="D252" s="193"/>
      <c r="E252" s="193"/>
      <c r="F252" s="193"/>
      <c r="G252" s="193"/>
    </row>
    <row r="253" spans="2:7" ht="37.5">
      <c r="B253" s="147" t="s">
        <v>3190</v>
      </c>
      <c r="C253" s="193"/>
      <c r="D253" s="193"/>
      <c r="E253" s="193"/>
      <c r="F253" s="193"/>
      <c r="G253" s="193"/>
    </row>
    <row r="254" spans="2:7" ht="131.25">
      <c r="B254" s="147" t="s">
        <v>4533</v>
      </c>
      <c r="C254" s="193"/>
      <c r="D254" s="193"/>
      <c r="E254" s="193"/>
      <c r="F254" s="193"/>
      <c r="G254" s="193"/>
    </row>
    <row r="255" spans="2:7" ht="18.75">
      <c r="B255" s="147"/>
      <c r="C255" s="193"/>
      <c r="D255" s="193"/>
      <c r="E255" s="193"/>
      <c r="F255" s="193"/>
      <c r="G255" s="193"/>
    </row>
    <row r="256" spans="2:7" ht="18.75">
      <c r="B256" s="221" t="s">
        <v>4367</v>
      </c>
      <c r="C256" s="193"/>
      <c r="D256" s="193"/>
      <c r="E256" s="193"/>
      <c r="F256" s="193"/>
      <c r="G256" s="193"/>
    </row>
    <row r="257" spans="2:7" ht="56.25">
      <c r="B257" s="221" t="s">
        <v>4534</v>
      </c>
      <c r="C257" s="193"/>
      <c r="D257" s="193"/>
      <c r="E257" s="193"/>
      <c r="F257" s="193"/>
      <c r="G257" s="193"/>
    </row>
    <row r="258" spans="2:7" ht="18.75">
      <c r="B258" s="239"/>
      <c r="C258" s="193"/>
      <c r="D258" s="193"/>
      <c r="E258" s="193"/>
      <c r="F258" s="193"/>
      <c r="G258" s="193"/>
    </row>
    <row r="259" spans="2:7" ht="36.75" customHeight="1">
      <c r="B259" s="147" t="s">
        <v>4535</v>
      </c>
      <c r="C259" s="193"/>
      <c r="D259" s="193"/>
      <c r="E259" s="193"/>
      <c r="F259" s="193"/>
      <c r="G259" s="193"/>
    </row>
    <row r="260" spans="2:7" ht="75">
      <c r="B260" s="147" t="s">
        <v>4536</v>
      </c>
      <c r="C260" s="193"/>
      <c r="D260" s="193"/>
      <c r="E260" s="193"/>
      <c r="F260" s="193"/>
      <c r="G260" s="193"/>
    </row>
    <row r="261" spans="2:7" ht="78" customHeight="1">
      <c r="B261" s="147" t="s">
        <v>4537</v>
      </c>
      <c r="C261" s="193"/>
      <c r="D261" s="193"/>
      <c r="E261" s="193"/>
      <c r="F261" s="193"/>
      <c r="G261" s="193"/>
    </row>
    <row r="262" spans="2:7" ht="19.5" customHeight="1">
      <c r="B262" s="147" t="s">
        <v>3194</v>
      </c>
      <c r="C262" s="193"/>
      <c r="D262" s="193"/>
      <c r="E262" s="193"/>
      <c r="F262" s="193"/>
      <c r="G262" s="193"/>
    </row>
    <row r="263" spans="2:7" ht="58.5" customHeight="1">
      <c r="B263" s="147" t="s">
        <v>4368</v>
      </c>
      <c r="C263" s="193"/>
      <c r="D263" s="193"/>
      <c r="E263" s="193"/>
      <c r="F263" s="193"/>
      <c r="G263" s="193"/>
    </row>
    <row r="264" spans="2:7" ht="19.5" customHeight="1">
      <c r="B264" s="147" t="s">
        <v>2240</v>
      </c>
      <c r="C264" s="193"/>
      <c r="D264" s="193"/>
      <c r="E264" s="193"/>
      <c r="F264" s="193"/>
      <c r="G264" s="193"/>
    </row>
    <row r="265" spans="2:7" ht="17.25" customHeight="1">
      <c r="B265" s="147" t="s">
        <v>3196</v>
      </c>
      <c r="C265" s="193"/>
      <c r="D265" s="193"/>
      <c r="E265" s="193"/>
      <c r="F265" s="193"/>
      <c r="G265" s="193"/>
    </row>
    <row r="266" spans="2:7" ht="18.75">
      <c r="B266" s="147" t="s">
        <v>2242</v>
      </c>
      <c r="C266" s="193"/>
      <c r="D266" s="193"/>
      <c r="E266" s="193"/>
      <c r="F266" s="193"/>
      <c r="G266" s="193"/>
    </row>
    <row r="267" spans="2:7" ht="75">
      <c r="B267" s="147" t="s">
        <v>4538</v>
      </c>
      <c r="C267" s="193"/>
      <c r="D267" s="193"/>
      <c r="E267" s="193"/>
      <c r="F267" s="193"/>
      <c r="G267" s="193"/>
    </row>
    <row r="268" spans="2:7" ht="79.5" customHeight="1">
      <c r="B268" s="147" t="s">
        <v>4539</v>
      </c>
      <c r="C268" s="193"/>
      <c r="D268" s="193"/>
      <c r="E268" s="193"/>
      <c r="F268" s="193"/>
      <c r="G268" s="193"/>
    </row>
    <row r="269" spans="2:7" ht="21.75" customHeight="1">
      <c r="B269" s="147" t="s">
        <v>4540</v>
      </c>
      <c r="C269" s="193"/>
      <c r="D269" s="193"/>
      <c r="E269" s="193"/>
      <c r="F269" s="193"/>
      <c r="G269" s="193"/>
    </row>
    <row r="270" spans="2:7" ht="75">
      <c r="B270" s="147" t="s">
        <v>4541</v>
      </c>
      <c r="C270" s="193"/>
      <c r="D270" s="193"/>
      <c r="E270" s="193"/>
      <c r="F270" s="193"/>
      <c r="G270" s="193"/>
    </row>
    <row r="271" spans="2:7" ht="18" customHeight="1">
      <c r="B271" s="147" t="s">
        <v>4542</v>
      </c>
      <c r="C271" s="193"/>
      <c r="D271" s="193"/>
      <c r="E271" s="193"/>
      <c r="F271" s="193"/>
      <c r="G271" s="193"/>
    </row>
    <row r="272" spans="2:7" ht="18" customHeight="1">
      <c r="B272" s="147" t="s">
        <v>4369</v>
      </c>
      <c r="C272" s="193"/>
      <c r="D272" s="193"/>
      <c r="E272" s="193"/>
      <c r="F272" s="193"/>
      <c r="G272" s="193"/>
    </row>
    <row r="273" spans="2:7" ht="23.25" customHeight="1">
      <c r="B273" s="147" t="s">
        <v>3466</v>
      </c>
      <c r="C273" s="193"/>
      <c r="D273" s="193"/>
      <c r="E273" s="193"/>
      <c r="F273" s="193"/>
      <c r="G273" s="193"/>
    </row>
    <row r="274" spans="2:7" ht="42" customHeight="1">
      <c r="B274" s="147" t="s">
        <v>4370</v>
      </c>
      <c r="C274" s="193"/>
      <c r="D274" s="193"/>
      <c r="E274" s="193"/>
      <c r="F274" s="193"/>
      <c r="G274" s="193"/>
    </row>
    <row r="275" spans="2:7" ht="22.5" customHeight="1">
      <c r="B275" s="147" t="s">
        <v>4543</v>
      </c>
      <c r="C275" s="193"/>
      <c r="D275" s="193"/>
      <c r="E275" s="193"/>
      <c r="F275" s="193"/>
      <c r="G275" s="193"/>
    </row>
    <row r="276" spans="2:7" ht="18.75">
      <c r="B276" s="147" t="s">
        <v>3468</v>
      </c>
      <c r="C276" s="193"/>
      <c r="D276" s="193"/>
      <c r="E276" s="193"/>
      <c r="F276" s="193"/>
      <c r="G276" s="193"/>
    </row>
    <row r="277" spans="2:7" ht="56.25">
      <c r="B277" s="147" t="s">
        <v>3203</v>
      </c>
      <c r="C277" s="193"/>
      <c r="D277" s="193"/>
      <c r="E277" s="193"/>
      <c r="F277" s="193"/>
      <c r="G277" s="193"/>
    </row>
    <row r="278" spans="2:7" ht="93.75">
      <c r="B278" s="147" t="s">
        <v>3204</v>
      </c>
      <c r="C278" s="193"/>
      <c r="D278" s="193"/>
      <c r="E278" s="193"/>
      <c r="F278" s="193"/>
      <c r="G278" s="193"/>
    </row>
    <row r="279" spans="2:7" ht="21.75" customHeight="1">
      <c r="B279" s="147" t="s">
        <v>3205</v>
      </c>
      <c r="C279" s="193"/>
      <c r="D279" s="193"/>
      <c r="E279" s="193"/>
      <c r="F279" s="193"/>
      <c r="G279" s="193"/>
    </row>
    <row r="280" spans="2:7" ht="78.75" customHeight="1">
      <c r="B280" s="147" t="s">
        <v>3206</v>
      </c>
      <c r="C280" s="193"/>
      <c r="D280" s="193"/>
      <c r="E280" s="193"/>
      <c r="F280" s="193"/>
      <c r="G280" s="193"/>
    </row>
    <row r="281" spans="2:7" ht="54.75" customHeight="1">
      <c r="B281" s="230" t="s">
        <v>4337</v>
      </c>
      <c r="C281" s="193"/>
      <c r="D281" s="193"/>
      <c r="E281" s="193"/>
      <c r="F281" s="193"/>
      <c r="G281" s="193"/>
    </row>
    <row r="282" spans="2:7" ht="37.5">
      <c r="B282" s="148" t="s">
        <v>2275</v>
      </c>
      <c r="C282" s="193"/>
      <c r="D282" s="193"/>
      <c r="E282" s="193"/>
      <c r="F282" s="193"/>
      <c r="G282" s="193"/>
    </row>
    <row r="283" spans="2:7" ht="56.25">
      <c r="B283" s="147" t="s">
        <v>4371</v>
      </c>
      <c r="C283" s="193"/>
      <c r="D283" s="193"/>
      <c r="E283" s="193"/>
      <c r="F283" s="193"/>
      <c r="G283" s="193"/>
    </row>
    <row r="284" spans="2:7" ht="56.25">
      <c r="B284" s="147" t="s">
        <v>2277</v>
      </c>
      <c r="C284" s="193"/>
      <c r="D284" s="193"/>
      <c r="E284" s="193"/>
      <c r="F284" s="193"/>
      <c r="G284" s="193"/>
    </row>
    <row r="285" spans="2:7" ht="18.75">
      <c r="B285" s="147" t="s">
        <v>3469</v>
      </c>
      <c r="C285" s="193"/>
      <c r="D285" s="193"/>
      <c r="E285" s="193"/>
      <c r="F285" s="193"/>
      <c r="G285" s="193"/>
    </row>
    <row r="286" spans="2:7" ht="54.75" customHeight="1">
      <c r="B286" s="147" t="s">
        <v>3211</v>
      </c>
      <c r="C286" s="193"/>
      <c r="D286" s="193"/>
      <c r="E286" s="193"/>
      <c r="F286" s="193"/>
      <c r="G286" s="193"/>
    </row>
    <row r="287" spans="2:7" ht="21.75" customHeight="1">
      <c r="B287" s="147" t="s">
        <v>3470</v>
      </c>
      <c r="C287" s="193"/>
      <c r="D287" s="193"/>
      <c r="E287" s="193"/>
      <c r="F287" s="193"/>
      <c r="G287" s="193"/>
    </row>
    <row r="288" spans="2:7" ht="75">
      <c r="B288" s="147" t="s">
        <v>4544</v>
      </c>
      <c r="C288" s="193"/>
      <c r="D288" s="193"/>
      <c r="E288" s="193"/>
      <c r="F288" s="193"/>
      <c r="G288" s="193"/>
    </row>
    <row r="289" spans="2:7" ht="41.25" customHeight="1">
      <c r="B289" s="147" t="s">
        <v>4545</v>
      </c>
      <c r="C289" s="193"/>
      <c r="D289" s="193"/>
      <c r="E289" s="193"/>
      <c r="F289" s="193"/>
      <c r="G289" s="193"/>
    </row>
    <row r="290" spans="2:7" ht="37.5">
      <c r="B290" s="147" t="s">
        <v>4546</v>
      </c>
      <c r="C290" s="193"/>
      <c r="D290" s="193"/>
      <c r="E290" s="193"/>
      <c r="F290" s="193"/>
      <c r="G290" s="193"/>
    </row>
    <row r="291" spans="2:7" ht="18.75">
      <c r="B291" s="147" t="s">
        <v>4372</v>
      </c>
      <c r="C291" s="193"/>
      <c r="D291" s="193"/>
      <c r="E291" s="193"/>
      <c r="F291" s="193"/>
      <c r="G291" s="193"/>
    </row>
    <row r="292" spans="2:7" ht="18.75">
      <c r="B292" s="147" t="s">
        <v>4547</v>
      </c>
      <c r="C292" s="193"/>
      <c r="D292" s="193"/>
      <c r="E292" s="193"/>
      <c r="F292" s="193"/>
      <c r="G292" s="193"/>
    </row>
    <row r="293" spans="2:7" ht="37.5">
      <c r="B293" s="147" t="s">
        <v>4548</v>
      </c>
      <c r="C293" s="193"/>
      <c r="D293" s="193"/>
      <c r="E293" s="193"/>
      <c r="F293" s="193"/>
      <c r="G293" s="193"/>
    </row>
    <row r="294" spans="2:7" ht="37.5">
      <c r="B294" s="230" t="s">
        <v>4549</v>
      </c>
      <c r="C294" s="193"/>
      <c r="D294" s="193"/>
      <c r="E294" s="193"/>
      <c r="F294" s="193"/>
      <c r="G294" s="193"/>
    </row>
    <row r="295" spans="2:7" ht="37.5" customHeight="1">
      <c r="B295" s="230" t="s">
        <v>4550</v>
      </c>
      <c r="C295" s="193"/>
      <c r="D295" s="193"/>
      <c r="E295" s="193"/>
      <c r="F295" s="193"/>
      <c r="G295" s="193"/>
    </row>
    <row r="296" spans="2:7" ht="93.75">
      <c r="B296" s="148" t="s">
        <v>3213</v>
      </c>
      <c r="C296" s="193"/>
      <c r="D296" s="193"/>
      <c r="E296" s="193"/>
      <c r="F296" s="193"/>
      <c r="G296" s="193"/>
    </row>
    <row r="297" spans="2:7" ht="75">
      <c r="B297" s="147" t="s">
        <v>4551</v>
      </c>
      <c r="C297" s="193"/>
      <c r="D297" s="193"/>
      <c r="E297" s="193"/>
      <c r="F297" s="193"/>
      <c r="G297" s="193"/>
    </row>
    <row r="298" spans="2:7" ht="93" customHeight="1">
      <c r="B298" s="147" t="s">
        <v>4552</v>
      </c>
      <c r="C298" s="193"/>
      <c r="D298" s="193"/>
      <c r="E298" s="193"/>
      <c r="F298" s="193"/>
      <c r="G298" s="193"/>
    </row>
    <row r="299" spans="2:7" ht="113.25" customHeight="1">
      <c r="B299" s="147" t="s">
        <v>4553</v>
      </c>
      <c r="C299" s="193"/>
      <c r="D299" s="193"/>
      <c r="E299" s="193"/>
      <c r="F299" s="193"/>
      <c r="G299" s="193"/>
    </row>
    <row r="300" spans="2:7" ht="18.75">
      <c r="B300" s="147" t="s">
        <v>4373</v>
      </c>
      <c r="C300" s="193"/>
      <c r="D300" s="193"/>
      <c r="E300" s="193"/>
      <c r="F300" s="193"/>
      <c r="G300" s="193"/>
    </row>
    <row r="301" spans="2:7" ht="75">
      <c r="B301" s="147" t="s">
        <v>4554</v>
      </c>
      <c r="C301" s="193"/>
      <c r="D301" s="193"/>
      <c r="E301" s="193"/>
      <c r="F301" s="193"/>
      <c r="G301" s="193"/>
    </row>
    <row r="302" spans="2:7" ht="75">
      <c r="B302" s="147" t="s">
        <v>4338</v>
      </c>
      <c r="C302" s="193"/>
      <c r="D302" s="193"/>
      <c r="E302" s="193"/>
      <c r="F302" s="193"/>
      <c r="G302" s="193"/>
    </row>
    <row r="303" spans="2:7" ht="18.75">
      <c r="B303" s="147" t="s">
        <v>3220</v>
      </c>
      <c r="C303" s="193"/>
      <c r="D303" s="193"/>
      <c r="E303" s="193"/>
      <c r="F303" s="193"/>
      <c r="G303" s="193"/>
    </row>
    <row r="304" spans="2:7" ht="18.75">
      <c r="B304" s="147" t="s">
        <v>4374</v>
      </c>
      <c r="C304" s="193"/>
      <c r="D304" s="193"/>
      <c r="E304" s="193"/>
      <c r="F304" s="193"/>
      <c r="G304" s="193"/>
    </row>
    <row r="305" spans="2:7" ht="37.5">
      <c r="B305" s="147" t="s">
        <v>4555</v>
      </c>
      <c r="C305" s="193"/>
      <c r="D305" s="193"/>
      <c r="E305" s="193"/>
      <c r="F305" s="193"/>
      <c r="G305" s="193"/>
    </row>
    <row r="306" spans="2:7" ht="150">
      <c r="B306" s="147" t="s">
        <v>4556</v>
      </c>
      <c r="C306" s="193"/>
      <c r="D306" s="193"/>
      <c r="E306" s="193"/>
      <c r="F306" s="193"/>
      <c r="G306" s="193"/>
    </row>
    <row r="307" spans="2:7" ht="56.25">
      <c r="B307" s="147" t="s">
        <v>3224</v>
      </c>
      <c r="C307" s="193"/>
      <c r="D307" s="193"/>
      <c r="E307" s="193"/>
      <c r="F307" s="193"/>
      <c r="G307" s="193"/>
    </row>
    <row r="308" spans="2:7" ht="18.75">
      <c r="B308" s="147" t="s">
        <v>27</v>
      </c>
      <c r="C308" s="193"/>
      <c r="D308" s="193"/>
      <c r="E308" s="193"/>
      <c r="F308" s="193"/>
      <c r="G308" s="193"/>
    </row>
    <row r="309" spans="2:7" ht="37.5">
      <c r="B309" s="147" t="s">
        <v>4557</v>
      </c>
      <c r="C309" s="193"/>
      <c r="D309" s="193"/>
      <c r="E309" s="193"/>
      <c r="F309" s="193"/>
      <c r="G309" s="193"/>
    </row>
    <row r="310" spans="2:7" ht="37.5">
      <c r="B310" s="147" t="s">
        <v>108</v>
      </c>
      <c r="C310" s="193"/>
      <c r="D310" s="193"/>
      <c r="E310" s="193"/>
      <c r="F310" s="193"/>
      <c r="G310" s="193"/>
    </row>
    <row r="311" spans="2:7" ht="21.75" customHeight="1">
      <c r="B311" s="147" t="s">
        <v>3226</v>
      </c>
      <c r="C311" s="193"/>
      <c r="D311" s="193"/>
      <c r="E311" s="193"/>
      <c r="F311" s="193"/>
      <c r="G311" s="193"/>
    </row>
    <row r="312" spans="2:7" ht="37.5">
      <c r="B312" s="147" t="s">
        <v>3227</v>
      </c>
      <c r="C312" s="193"/>
      <c r="D312" s="193"/>
      <c r="E312" s="193"/>
      <c r="F312" s="193"/>
      <c r="G312" s="193"/>
    </row>
    <row r="313" spans="2:7" ht="37.5">
      <c r="B313" s="147" t="s">
        <v>4558</v>
      </c>
      <c r="C313" s="193"/>
      <c r="D313" s="193"/>
      <c r="E313" s="193"/>
      <c r="F313" s="193"/>
      <c r="G313" s="193"/>
    </row>
    <row r="314" spans="2:7" ht="36" customHeight="1">
      <c r="B314" s="147" t="s">
        <v>2303</v>
      </c>
      <c r="C314" s="193"/>
      <c r="D314" s="193"/>
      <c r="E314" s="193"/>
      <c r="F314" s="193"/>
      <c r="G314" s="193"/>
    </row>
    <row r="315" spans="2:7" ht="37.5">
      <c r="B315" s="147" t="s">
        <v>2304</v>
      </c>
      <c r="C315" s="193"/>
      <c r="D315" s="193"/>
      <c r="E315" s="193"/>
      <c r="F315" s="193"/>
      <c r="G315" s="193"/>
    </row>
    <row r="316" spans="2:7" ht="18.75">
      <c r="B316" s="147" t="s">
        <v>3229</v>
      </c>
      <c r="C316" s="193"/>
      <c r="D316" s="193"/>
      <c r="E316" s="193"/>
      <c r="F316" s="193"/>
      <c r="G316" s="193"/>
    </row>
    <row r="317" spans="2:7" ht="21" customHeight="1">
      <c r="B317" s="147" t="s">
        <v>3230</v>
      </c>
      <c r="C317" s="193"/>
      <c r="D317" s="193"/>
      <c r="E317" s="193"/>
      <c r="F317" s="193"/>
      <c r="G317" s="193"/>
    </row>
    <row r="318" spans="2:7" ht="18.75">
      <c r="B318" s="147" t="s">
        <v>3231</v>
      </c>
      <c r="C318" s="193"/>
      <c r="D318" s="193"/>
      <c r="E318" s="193"/>
      <c r="F318" s="193"/>
      <c r="G318" s="193"/>
    </row>
    <row r="319" spans="2:7" ht="56.25">
      <c r="B319" s="147" t="s">
        <v>2312</v>
      </c>
      <c r="C319" s="193"/>
      <c r="D319" s="193"/>
      <c r="E319" s="193"/>
      <c r="F319" s="193"/>
      <c r="G319" s="193"/>
    </row>
    <row r="320" spans="2:7" ht="37.5">
      <c r="B320" s="147" t="s">
        <v>3232</v>
      </c>
      <c r="C320" s="193"/>
      <c r="D320" s="193"/>
      <c r="E320" s="193"/>
      <c r="F320" s="193"/>
      <c r="G320" s="193"/>
    </row>
    <row r="321" spans="2:7" ht="61.5" customHeight="1">
      <c r="B321" s="147" t="s">
        <v>4559</v>
      </c>
      <c r="C321" s="193"/>
      <c r="D321" s="193"/>
      <c r="E321" s="193"/>
      <c r="F321" s="193"/>
      <c r="G321" s="193"/>
    </row>
    <row r="322" spans="2:7" ht="18.75" customHeight="1">
      <c r="B322" s="147" t="s">
        <v>3234</v>
      </c>
      <c r="C322" s="193"/>
      <c r="D322" s="193"/>
      <c r="E322" s="193"/>
      <c r="F322" s="193"/>
      <c r="G322" s="193"/>
    </row>
    <row r="323" spans="2:7" ht="37.5">
      <c r="B323" s="147" t="s">
        <v>4560</v>
      </c>
      <c r="C323" s="193"/>
      <c r="D323" s="193"/>
      <c r="E323" s="193"/>
      <c r="F323" s="193"/>
      <c r="G323" s="193"/>
    </row>
    <row r="324" spans="2:7" ht="19.5" customHeight="1">
      <c r="B324" s="147" t="s">
        <v>4561</v>
      </c>
      <c r="C324" s="193"/>
      <c r="D324" s="193"/>
      <c r="E324" s="193"/>
      <c r="F324" s="193"/>
      <c r="G324" s="193"/>
    </row>
    <row r="325" spans="2:7" ht="56.25">
      <c r="B325" s="147" t="s">
        <v>4562</v>
      </c>
      <c r="C325" s="193"/>
      <c r="D325" s="193"/>
      <c r="E325" s="193"/>
      <c r="F325" s="193"/>
      <c r="G325" s="193"/>
    </row>
    <row r="326" spans="2:7" ht="18.75">
      <c r="B326" s="147" t="s">
        <v>4563</v>
      </c>
      <c r="C326" s="193"/>
      <c r="D326" s="193"/>
      <c r="E326" s="193"/>
      <c r="F326" s="193"/>
      <c r="G326" s="193"/>
    </row>
    <row r="327" spans="2:7" ht="75">
      <c r="B327" s="147" t="s">
        <v>4375</v>
      </c>
      <c r="C327" s="193"/>
      <c r="D327" s="193"/>
      <c r="E327" s="193"/>
      <c r="F327" s="193"/>
      <c r="G327" s="193"/>
    </row>
    <row r="328" spans="2:7" ht="18.75">
      <c r="B328" s="147"/>
      <c r="C328" s="193"/>
      <c r="D328" s="193"/>
      <c r="E328" s="193"/>
      <c r="F328" s="193"/>
      <c r="G328" s="193"/>
    </row>
    <row r="329" spans="2:7" ht="16.5" customHeight="1">
      <c r="B329" s="147"/>
      <c r="C329" s="193"/>
      <c r="D329" s="193"/>
      <c r="E329" s="193"/>
      <c r="F329" s="193"/>
      <c r="G329" s="193"/>
    </row>
    <row r="330" spans="2:7" ht="20.25" customHeight="1">
      <c r="B330" s="147" t="s">
        <v>4564</v>
      </c>
      <c r="C330" s="193"/>
      <c r="D330" s="193"/>
      <c r="E330" s="193"/>
      <c r="F330" s="193"/>
      <c r="G330" s="193"/>
    </row>
    <row r="331" spans="2:7" ht="18.75">
      <c r="B331" s="147" t="s">
        <v>4565</v>
      </c>
      <c r="C331" s="193"/>
      <c r="D331" s="193"/>
      <c r="E331" s="193"/>
      <c r="F331" s="193"/>
      <c r="G331" s="193"/>
    </row>
    <row r="332" spans="2:7" ht="18.75">
      <c r="B332" s="147" t="s">
        <v>4566</v>
      </c>
      <c r="C332" s="193"/>
      <c r="D332" s="193"/>
      <c r="E332" s="193"/>
      <c r="F332" s="193"/>
      <c r="G332" s="193"/>
    </row>
    <row r="333" spans="2:7" ht="18.75">
      <c r="B333" s="147"/>
      <c r="C333" s="193"/>
      <c r="D333" s="193"/>
      <c r="E333" s="193"/>
      <c r="F333" s="193"/>
      <c r="G333" s="193"/>
    </row>
    <row r="334" spans="2:7" ht="23.25" customHeight="1">
      <c r="B334" s="147" t="s">
        <v>4567</v>
      </c>
      <c r="C334" s="193"/>
      <c r="D334" s="193"/>
      <c r="E334" s="193"/>
      <c r="F334" s="193"/>
      <c r="G334" s="193"/>
    </row>
    <row r="335" spans="2:7" ht="20.25" customHeight="1">
      <c r="B335" s="147" t="s">
        <v>4568</v>
      </c>
      <c r="C335" s="193"/>
      <c r="D335" s="193"/>
      <c r="E335" s="193"/>
      <c r="F335" s="193"/>
      <c r="G335" s="193"/>
    </row>
    <row r="336" spans="2:7" ht="18.75">
      <c r="B336" s="147" t="s">
        <v>4569</v>
      </c>
      <c r="C336" s="193"/>
      <c r="D336" s="193"/>
      <c r="E336" s="193"/>
      <c r="F336" s="193"/>
      <c r="G336" s="193"/>
    </row>
    <row r="337" spans="2:7" ht="18.75">
      <c r="B337" s="147" t="s">
        <v>4403</v>
      </c>
      <c r="C337" s="193"/>
      <c r="D337" s="193"/>
      <c r="E337" s="193"/>
      <c r="F337" s="193"/>
      <c r="G337" s="147"/>
    </row>
    <row r="338" spans="2:7" ht="17.25" customHeight="1">
      <c r="B338" s="147" t="s">
        <v>4570</v>
      </c>
      <c r="C338" s="193"/>
      <c r="D338" s="193"/>
      <c r="E338" s="193"/>
      <c r="F338" s="193"/>
      <c r="G338" s="193"/>
    </row>
    <row r="339" spans="2:7" ht="18.75">
      <c r="B339" s="147" t="s">
        <v>4571</v>
      </c>
      <c r="C339" s="193"/>
      <c r="D339" s="193"/>
      <c r="E339" s="193"/>
      <c r="F339" s="193"/>
      <c r="G339" s="193"/>
    </row>
    <row r="340" spans="2:7" ht="21.75" customHeight="1">
      <c r="B340" s="147"/>
      <c r="C340" s="193"/>
      <c r="D340" s="193"/>
      <c r="E340" s="193"/>
      <c r="F340" s="193"/>
      <c r="G340" s="193"/>
    </row>
    <row r="341" spans="2:7" ht="23.25" customHeight="1">
      <c r="B341" s="147" t="s">
        <v>4572</v>
      </c>
      <c r="C341" s="193"/>
      <c r="D341" s="193"/>
      <c r="E341" s="193"/>
      <c r="F341" s="193"/>
      <c r="G341" s="193"/>
    </row>
    <row r="342" spans="2:7" ht="18" customHeight="1">
      <c r="B342" s="147" t="s">
        <v>4339</v>
      </c>
      <c r="C342" s="193"/>
      <c r="D342" s="193"/>
      <c r="E342" s="193"/>
      <c r="F342" s="193"/>
      <c r="G342" s="193"/>
    </row>
    <row r="343" spans="2:7" ht="18.75" customHeight="1">
      <c r="B343" s="147" t="s">
        <v>2327</v>
      </c>
      <c r="C343" s="193"/>
      <c r="D343" s="193"/>
      <c r="E343" s="193"/>
      <c r="F343" s="193"/>
      <c r="G343" s="193"/>
    </row>
    <row r="344" spans="2:7" ht="39.75" customHeight="1">
      <c r="B344" s="147" t="s">
        <v>4573</v>
      </c>
      <c r="C344" s="193"/>
      <c r="D344" s="193"/>
      <c r="E344" s="193"/>
      <c r="F344" s="193"/>
      <c r="G344" s="193"/>
    </row>
    <row r="345" spans="2:7" ht="23.25" customHeight="1">
      <c r="B345" s="147" t="s">
        <v>4340</v>
      </c>
      <c r="C345" s="193"/>
      <c r="D345" s="193"/>
      <c r="E345" s="193"/>
      <c r="F345" s="193"/>
      <c r="G345" s="193"/>
    </row>
    <row r="346" spans="2:7" ht="27.75" customHeight="1">
      <c r="B346" s="147" t="s">
        <v>4574</v>
      </c>
      <c r="C346" s="193"/>
      <c r="D346" s="193"/>
      <c r="E346" s="193"/>
      <c r="F346" s="193"/>
      <c r="G346" s="193"/>
    </row>
    <row r="347" spans="2:7" ht="20.25" customHeight="1">
      <c r="B347" s="147" t="s">
        <v>4575</v>
      </c>
      <c r="C347" s="193"/>
      <c r="D347" s="193"/>
      <c r="E347" s="193"/>
      <c r="F347" s="193"/>
      <c r="G347" s="193"/>
    </row>
    <row r="348" spans="2:7" ht="15.75" customHeight="1">
      <c r="B348" s="147"/>
      <c r="C348" s="193"/>
      <c r="D348" s="193"/>
      <c r="E348" s="193"/>
      <c r="F348" s="193"/>
      <c r="G348" s="193"/>
    </row>
    <row r="349" spans="2:7" ht="18.75">
      <c r="B349" s="147"/>
      <c r="C349" s="193"/>
      <c r="D349" s="193"/>
      <c r="E349" s="193"/>
      <c r="F349" s="193"/>
      <c r="G349" s="193"/>
    </row>
    <row r="350" spans="2:7" ht="18.75">
      <c r="B350" s="222" t="s">
        <v>4341</v>
      </c>
      <c r="C350" s="193"/>
      <c r="D350" s="193"/>
      <c r="E350" s="193"/>
      <c r="F350" s="193"/>
      <c r="G350" s="193"/>
    </row>
    <row r="351" spans="2:7" ht="36.75" customHeight="1">
      <c r="B351" s="222" t="s">
        <v>4576</v>
      </c>
      <c r="C351" s="193"/>
      <c r="D351" s="193"/>
      <c r="E351" s="193"/>
      <c r="F351" s="193"/>
      <c r="G351" s="193"/>
    </row>
    <row r="352" spans="2:7" ht="36.75" customHeight="1">
      <c r="B352" s="222" t="s">
        <v>4577</v>
      </c>
      <c r="C352" s="193"/>
      <c r="D352" s="193"/>
      <c r="E352" s="193"/>
      <c r="F352" s="193"/>
      <c r="G352" s="193"/>
    </row>
    <row r="353" spans="2:7" ht="18.75">
      <c r="B353" s="147"/>
      <c r="C353" s="193"/>
      <c r="D353" s="193"/>
      <c r="E353" s="193"/>
      <c r="F353" s="193"/>
      <c r="G353" s="193"/>
    </row>
    <row r="354" spans="2:7" ht="56.25">
      <c r="B354" s="147" t="s">
        <v>4342</v>
      </c>
      <c r="D354" s="193"/>
      <c r="E354" s="193"/>
      <c r="F354" s="193"/>
      <c r="G354" s="193"/>
    </row>
    <row r="355" spans="2:7" ht="18" customHeight="1">
      <c r="B355" s="147" t="s">
        <v>2337</v>
      </c>
      <c r="C355" s="193"/>
      <c r="D355" s="193"/>
      <c r="E355" s="193"/>
      <c r="F355" s="193"/>
      <c r="G355" s="193"/>
    </row>
    <row r="356" spans="2:7" ht="37.5">
      <c r="B356" s="147" t="s">
        <v>4578</v>
      </c>
      <c r="C356" s="193"/>
      <c r="D356" s="193"/>
      <c r="E356" s="193"/>
      <c r="F356" s="193"/>
      <c r="G356" s="193"/>
    </row>
    <row r="357" spans="2:7" ht="20.25" customHeight="1">
      <c r="B357" s="147"/>
      <c r="C357" s="193"/>
      <c r="D357" s="193"/>
      <c r="E357" s="193"/>
      <c r="F357" s="193"/>
      <c r="G357" s="193"/>
    </row>
    <row r="358" spans="2:7" ht="18.75">
      <c r="B358" s="147" t="s">
        <v>4343</v>
      </c>
      <c r="C358" s="193"/>
      <c r="D358" s="193"/>
      <c r="E358" s="193"/>
      <c r="F358" s="193"/>
      <c r="G358" s="193"/>
    </row>
    <row r="359" spans="2:7" ht="18.75">
      <c r="B359" s="147" t="s">
        <v>4344</v>
      </c>
      <c r="C359" s="193"/>
      <c r="D359" s="193"/>
      <c r="E359" s="193"/>
      <c r="F359" s="193"/>
      <c r="G359" s="193"/>
    </row>
    <row r="360" spans="2:7" ht="39.75" customHeight="1">
      <c r="B360" s="147" t="s">
        <v>4345</v>
      </c>
      <c r="C360" s="193"/>
      <c r="D360" s="193"/>
      <c r="E360" s="193"/>
      <c r="F360" s="193"/>
      <c r="G360" s="193"/>
    </row>
    <row r="361" spans="2:7" ht="22.5" customHeight="1">
      <c r="B361" s="147"/>
      <c r="C361" s="193"/>
      <c r="D361" s="193"/>
      <c r="E361" s="193"/>
      <c r="F361" s="193"/>
      <c r="G361" s="193"/>
    </row>
    <row r="362" spans="2:7" ht="56.25">
      <c r="B362" s="147" t="s">
        <v>4579</v>
      </c>
      <c r="C362" s="193"/>
      <c r="D362" s="193"/>
      <c r="E362" s="193"/>
      <c r="F362" s="193"/>
      <c r="G362" s="193"/>
    </row>
    <row r="363" spans="2:7" ht="18" customHeight="1">
      <c r="B363" s="147"/>
      <c r="C363" s="193"/>
      <c r="D363" s="193"/>
      <c r="E363" s="193"/>
      <c r="F363" s="193"/>
      <c r="G363" s="193"/>
    </row>
    <row r="364" spans="2:7" ht="15.75" customHeight="1">
      <c r="B364" s="147" t="s">
        <v>4580</v>
      </c>
      <c r="C364" s="193"/>
      <c r="D364" s="193"/>
      <c r="E364" s="193"/>
      <c r="F364" s="193"/>
      <c r="G364" s="193"/>
    </row>
    <row r="365" spans="2:7" ht="21" customHeight="1">
      <c r="B365" s="147" t="s">
        <v>4581</v>
      </c>
      <c r="C365" s="193"/>
      <c r="D365" s="193"/>
      <c r="E365" s="193"/>
      <c r="F365" s="193"/>
      <c r="G365" s="193"/>
    </row>
    <row r="366" spans="2:7" ht="18.75">
      <c r="B366" s="147" t="s">
        <v>4582</v>
      </c>
      <c r="C366" s="193"/>
      <c r="D366" s="193"/>
      <c r="E366" s="193"/>
      <c r="F366" s="193"/>
      <c r="G366" s="193"/>
    </row>
    <row r="367" spans="2:7" ht="24.75" customHeight="1">
      <c r="B367" s="147"/>
      <c r="C367" s="193"/>
      <c r="D367" s="193"/>
      <c r="E367" s="193"/>
      <c r="F367" s="193"/>
      <c r="G367" s="193"/>
    </row>
    <row r="368" spans="2:7" ht="18.75">
      <c r="B368" s="147"/>
      <c r="C368" s="193"/>
      <c r="D368" s="193"/>
      <c r="E368" s="193"/>
      <c r="F368" s="193"/>
      <c r="G368" s="193"/>
    </row>
    <row r="369" spans="2:7" ht="18.75">
      <c r="B369" s="147" t="s">
        <v>4583</v>
      </c>
      <c r="C369" s="193"/>
      <c r="D369" s="193"/>
      <c r="E369" s="193"/>
      <c r="F369" s="193"/>
      <c r="G369" s="193"/>
    </row>
    <row r="370" spans="2:7" ht="37.5">
      <c r="B370" s="147" t="s">
        <v>4584</v>
      </c>
      <c r="C370" s="193"/>
      <c r="D370" s="193"/>
      <c r="E370" s="193"/>
      <c r="F370" s="193"/>
      <c r="G370" s="193"/>
    </row>
    <row r="371" spans="2:7" ht="18.75">
      <c r="B371" s="147" t="s">
        <v>4346</v>
      </c>
      <c r="C371" s="193"/>
      <c r="D371" s="193"/>
      <c r="E371" s="193"/>
      <c r="F371" s="193"/>
      <c r="G371" s="193"/>
    </row>
    <row r="372" spans="2:7" ht="18.75">
      <c r="B372" s="147" t="s">
        <v>4347</v>
      </c>
      <c r="C372" s="193"/>
      <c r="D372" s="193"/>
      <c r="E372" s="193"/>
      <c r="F372" s="193"/>
      <c r="G372" s="193"/>
    </row>
    <row r="373" spans="2:7" ht="18.75">
      <c r="B373" s="228" t="s">
        <v>4622</v>
      </c>
      <c r="C373" s="193"/>
      <c r="D373" s="193"/>
      <c r="E373" s="193"/>
      <c r="F373" s="193"/>
      <c r="G373" s="193"/>
    </row>
    <row r="374" spans="2:7" ht="18.75">
      <c r="B374" s="147"/>
      <c r="C374" s="193"/>
      <c r="D374" s="193"/>
      <c r="E374" s="193"/>
      <c r="F374" s="193"/>
      <c r="G374" s="193"/>
    </row>
    <row r="375" spans="2:7" ht="18.75">
      <c r="B375" s="147" t="s">
        <v>4585</v>
      </c>
      <c r="C375" s="193"/>
      <c r="D375" s="193"/>
      <c r="E375" s="193"/>
      <c r="F375" s="193"/>
      <c r="G375" s="193"/>
    </row>
    <row r="376" spans="2:7" ht="18.75">
      <c r="B376" s="147" t="s">
        <v>4376</v>
      </c>
      <c r="C376" s="193"/>
      <c r="D376" s="193"/>
      <c r="E376" s="193"/>
      <c r="F376" s="193"/>
      <c r="G376" s="193"/>
    </row>
    <row r="377" spans="2:7" ht="18.75">
      <c r="B377" s="147" t="s">
        <v>4569</v>
      </c>
      <c r="C377" s="193"/>
      <c r="D377" s="193"/>
      <c r="E377" s="193"/>
      <c r="F377" s="193"/>
      <c r="G377" s="193"/>
    </row>
    <row r="378" spans="2:7" ht="18.75">
      <c r="B378" s="147" t="s">
        <v>4403</v>
      </c>
      <c r="C378" s="193"/>
      <c r="D378" s="193"/>
      <c r="E378" s="193"/>
      <c r="F378" s="193"/>
      <c r="G378" s="193"/>
    </row>
    <row r="379" spans="2:7" ht="18.75">
      <c r="B379" s="147" t="s">
        <v>4570</v>
      </c>
      <c r="C379" s="193"/>
      <c r="D379" s="193"/>
      <c r="E379" s="193"/>
      <c r="F379" s="193"/>
      <c r="G379" s="193"/>
    </row>
    <row r="380" spans="2:7" ht="18.75">
      <c r="B380" s="147" t="s">
        <v>4571</v>
      </c>
      <c r="C380" s="193"/>
      <c r="D380" s="193"/>
      <c r="E380" s="193"/>
      <c r="F380" s="193"/>
      <c r="G380" s="193"/>
    </row>
    <row r="381" spans="2:7" ht="18.75">
      <c r="B381" s="147"/>
      <c r="C381" s="193"/>
      <c r="D381" s="193"/>
      <c r="E381" s="193"/>
      <c r="F381" s="193"/>
      <c r="G381" s="193"/>
    </row>
    <row r="382" spans="2:7" ht="18.75">
      <c r="B382" s="147"/>
      <c r="C382" s="193"/>
      <c r="D382" s="193"/>
      <c r="E382" s="193"/>
      <c r="F382" s="193"/>
      <c r="G382" s="193"/>
    </row>
    <row r="383" spans="2:7" ht="18.75">
      <c r="B383" s="147" t="s">
        <v>4377</v>
      </c>
      <c r="C383" s="193"/>
      <c r="D383" s="193"/>
      <c r="E383" s="193"/>
      <c r="F383" s="193"/>
      <c r="G383" s="193"/>
    </row>
    <row r="384" spans="2:7" ht="18.75">
      <c r="B384" s="147"/>
      <c r="C384" s="193"/>
      <c r="D384" s="193"/>
      <c r="E384" s="193"/>
      <c r="F384" s="193"/>
      <c r="G384" s="193"/>
    </row>
    <row r="385" spans="2:7" ht="18.75">
      <c r="B385" s="147" t="s">
        <v>4586</v>
      </c>
      <c r="C385" s="193"/>
      <c r="D385" s="193"/>
      <c r="E385" s="193"/>
      <c r="F385" s="193"/>
      <c r="G385" s="193"/>
    </row>
    <row r="386" spans="2:7" ht="18.75">
      <c r="B386" s="147" t="s">
        <v>4587</v>
      </c>
      <c r="C386" s="193"/>
      <c r="D386" s="193"/>
      <c r="E386" s="193"/>
      <c r="F386" s="193"/>
      <c r="G386" s="193"/>
    </row>
    <row r="387" spans="2:7" ht="18.75">
      <c r="B387" s="147" t="s">
        <v>4378</v>
      </c>
      <c r="C387" s="193"/>
      <c r="D387" s="193"/>
      <c r="E387" s="193"/>
      <c r="F387" s="193"/>
      <c r="G387" s="193"/>
    </row>
    <row r="388" spans="2:7" ht="18.75">
      <c r="B388" s="147" t="s">
        <v>4588</v>
      </c>
      <c r="C388" s="193"/>
      <c r="D388" s="193"/>
      <c r="E388" s="193"/>
      <c r="F388" s="193"/>
      <c r="G388" s="193"/>
    </row>
    <row r="389" spans="2:7" ht="18.75">
      <c r="B389" s="147"/>
      <c r="C389" s="193"/>
      <c r="D389" s="193"/>
      <c r="E389" s="193"/>
      <c r="F389" s="193"/>
      <c r="G389" s="193"/>
    </row>
    <row r="390" spans="2:7" ht="18.75">
      <c r="B390" s="222"/>
      <c r="C390" s="193"/>
      <c r="D390" s="193"/>
      <c r="E390" s="193"/>
      <c r="F390" s="193"/>
      <c r="G390" s="193"/>
    </row>
    <row r="391" spans="2:7" ht="18.75">
      <c r="B391" s="222" t="s">
        <v>4379</v>
      </c>
      <c r="C391" s="193"/>
      <c r="D391" s="193"/>
      <c r="E391" s="193"/>
      <c r="F391" s="193"/>
      <c r="G391" s="193"/>
    </row>
    <row r="392" spans="2:7" ht="18.75">
      <c r="B392" s="222" t="s">
        <v>4380</v>
      </c>
      <c r="C392" s="193"/>
      <c r="D392" s="193"/>
      <c r="E392" s="193"/>
      <c r="F392" s="193"/>
      <c r="G392" s="193"/>
    </row>
    <row r="393" spans="2:7" ht="18.75">
      <c r="B393" s="222"/>
      <c r="C393" s="193"/>
      <c r="D393" s="193"/>
      <c r="E393" s="193"/>
      <c r="F393" s="193"/>
      <c r="G393" s="193"/>
    </row>
    <row r="394" spans="2:7" ht="18.75">
      <c r="B394" s="147"/>
      <c r="C394" s="193"/>
      <c r="D394" s="193"/>
      <c r="E394" s="193"/>
      <c r="F394" s="193"/>
      <c r="G394" s="193"/>
    </row>
    <row r="395" spans="2:7" ht="37.5">
      <c r="B395" s="147" t="s">
        <v>4589</v>
      </c>
      <c r="D395" s="193"/>
      <c r="E395" s="193"/>
      <c r="F395" s="193"/>
      <c r="G395" s="193"/>
    </row>
    <row r="396" spans="2:7" ht="18.75">
      <c r="B396" s="147" t="s">
        <v>4590</v>
      </c>
      <c r="C396" s="193"/>
      <c r="D396" s="193"/>
      <c r="E396" s="193"/>
      <c r="F396" s="193"/>
      <c r="G396" s="193"/>
    </row>
    <row r="397" spans="2:7" ht="18.75">
      <c r="B397" s="147" t="s">
        <v>4591</v>
      </c>
      <c r="C397" s="193"/>
      <c r="D397" s="193"/>
      <c r="E397" s="193"/>
      <c r="F397" s="193"/>
      <c r="G397" s="193"/>
    </row>
    <row r="398" spans="2:7" ht="56.25">
      <c r="B398" s="147" t="s">
        <v>4592</v>
      </c>
      <c r="C398" s="193"/>
      <c r="D398" s="193"/>
      <c r="E398" s="193"/>
      <c r="F398" s="193"/>
      <c r="G398" s="193"/>
    </row>
    <row r="399" spans="2:7" ht="18.75">
      <c r="B399" s="147" t="s">
        <v>4593</v>
      </c>
      <c r="C399" s="193"/>
      <c r="D399" s="193"/>
      <c r="E399" s="193"/>
      <c r="F399" s="193"/>
      <c r="G399" s="193"/>
    </row>
    <row r="400" spans="2:7" ht="18.75">
      <c r="B400" s="147" t="s">
        <v>4594</v>
      </c>
      <c r="C400" s="193"/>
      <c r="D400" s="193"/>
      <c r="E400" s="193"/>
      <c r="F400" s="193"/>
      <c r="G400" s="193"/>
    </row>
    <row r="401" spans="2:7" ht="18.75">
      <c r="B401" s="147" t="s">
        <v>2337</v>
      </c>
      <c r="C401" s="193"/>
      <c r="D401" s="193"/>
      <c r="E401" s="193"/>
      <c r="F401" s="193"/>
      <c r="G401" s="193"/>
    </row>
    <row r="402" spans="2:7" ht="108" customHeight="1">
      <c r="B402" s="193" t="s">
        <v>4381</v>
      </c>
      <c r="C402" s="147"/>
      <c r="D402" s="193"/>
      <c r="E402" s="193"/>
      <c r="F402" s="193"/>
      <c r="G402" s="193"/>
    </row>
    <row r="403" spans="2:7" ht="37.5" customHeight="1">
      <c r="B403" s="193" t="s">
        <v>4382</v>
      </c>
      <c r="C403" s="147"/>
      <c r="D403" s="193"/>
      <c r="E403" s="193"/>
      <c r="F403" s="193"/>
      <c r="G403" s="193"/>
    </row>
    <row r="404" spans="2:7" ht="21" customHeight="1">
      <c r="B404" s="147"/>
      <c r="C404" s="193"/>
      <c r="D404" s="193"/>
      <c r="E404" s="193"/>
      <c r="F404" s="193"/>
      <c r="G404" s="193"/>
    </row>
    <row r="405" spans="2:7" ht="41.25" customHeight="1">
      <c r="B405" s="147" t="s">
        <v>4383</v>
      </c>
      <c r="C405" s="193"/>
      <c r="D405" s="193"/>
      <c r="E405" s="193"/>
      <c r="F405" s="193"/>
      <c r="G405" s="193"/>
    </row>
    <row r="406" spans="2:7" ht="18.75">
      <c r="B406" s="147" t="s">
        <v>4384</v>
      </c>
      <c r="C406" s="193"/>
      <c r="D406" s="193"/>
      <c r="E406" s="193"/>
      <c r="F406" s="193"/>
      <c r="G406" s="193"/>
    </row>
    <row r="407" spans="2:7" ht="18.75">
      <c r="B407" s="147" t="s">
        <v>4385</v>
      </c>
      <c r="C407" s="193"/>
      <c r="D407" s="193"/>
      <c r="E407" s="193"/>
      <c r="F407" s="193"/>
      <c r="G407" s="193"/>
    </row>
    <row r="408" spans="2:7" ht="18.75">
      <c r="B408" s="147" t="s">
        <v>4385</v>
      </c>
      <c r="C408" s="193"/>
      <c r="D408" s="193"/>
      <c r="E408" s="193"/>
      <c r="F408" s="193"/>
    </row>
    <row r="409" spans="2:7" ht="18.75">
      <c r="B409" s="193"/>
      <c r="C409" s="193"/>
      <c r="D409" s="193"/>
      <c r="E409" s="193"/>
      <c r="F409" s="193"/>
    </row>
    <row r="410" spans="2:7" ht="18.75">
      <c r="B410" s="193"/>
      <c r="C410" s="193"/>
      <c r="D410" s="193"/>
      <c r="E410" s="193"/>
      <c r="F410" s="193"/>
    </row>
    <row r="411" spans="2:7" ht="18.75">
      <c r="B411" s="193"/>
      <c r="C411" s="193"/>
      <c r="D411" s="193"/>
      <c r="E411" s="193"/>
      <c r="F411" s="193"/>
    </row>
    <row r="412" spans="2:7" ht="18.75">
      <c r="B412" s="193" t="s">
        <v>4595</v>
      </c>
      <c r="C412" s="193"/>
      <c r="D412" s="193"/>
      <c r="E412" s="193"/>
      <c r="F412" s="193"/>
    </row>
    <row r="413" spans="2:7" ht="18.75">
      <c r="B413" s="193" t="s">
        <v>2320</v>
      </c>
      <c r="C413" s="193"/>
      <c r="D413" s="193"/>
      <c r="E413" s="193"/>
      <c r="F413" s="193"/>
    </row>
    <row r="414" spans="2:7" ht="18.75">
      <c r="B414" s="193" t="s">
        <v>2321</v>
      </c>
      <c r="C414" s="193"/>
      <c r="D414" s="193"/>
      <c r="E414" s="193"/>
      <c r="F414" s="193"/>
    </row>
    <row r="415" spans="2:7" ht="18.75">
      <c r="B415" s="193" t="s">
        <v>168</v>
      </c>
      <c r="C415" s="193"/>
      <c r="D415" s="193"/>
      <c r="E415" s="193"/>
      <c r="F415" s="193"/>
    </row>
    <row r="416" spans="2:7" ht="18.75">
      <c r="B416" s="193" t="s">
        <v>4386</v>
      </c>
      <c r="C416" s="193"/>
      <c r="D416" s="193"/>
      <c r="E416" s="193"/>
      <c r="F416" s="193"/>
    </row>
    <row r="417" spans="2:6" ht="18.75">
      <c r="B417" s="193" t="s">
        <v>4596</v>
      </c>
      <c r="C417" s="193"/>
      <c r="D417" s="193"/>
      <c r="E417" s="193"/>
      <c r="F417" s="193"/>
    </row>
    <row r="418" spans="2:6" ht="18.75">
      <c r="B418" s="193" t="s">
        <v>4597</v>
      </c>
      <c r="C418" s="193"/>
      <c r="D418" s="193"/>
      <c r="E418" s="193"/>
      <c r="F418" s="193"/>
    </row>
    <row r="419" spans="2:6" ht="18.75">
      <c r="B419" s="193"/>
      <c r="C419" s="193"/>
      <c r="D419" s="193"/>
      <c r="E419" s="193"/>
      <c r="F419" s="193"/>
    </row>
    <row r="420" spans="2:6" ht="18.75">
      <c r="B420" s="193"/>
      <c r="C420" s="193"/>
      <c r="D420" s="193"/>
      <c r="E420" s="193"/>
      <c r="F420" s="193"/>
    </row>
    <row r="421" spans="2:6" ht="18.75">
      <c r="B421" s="193" t="s">
        <v>4598</v>
      </c>
      <c r="C421" s="193"/>
      <c r="D421" s="193"/>
      <c r="E421" s="193"/>
      <c r="F421" s="193"/>
    </row>
    <row r="422" spans="2:6" ht="18.75">
      <c r="B422" s="193" t="s">
        <v>4599</v>
      </c>
      <c r="C422" s="193"/>
      <c r="D422" s="193"/>
      <c r="E422" s="193"/>
      <c r="F422" s="193"/>
    </row>
    <row r="423" spans="2:6" ht="18.75">
      <c r="B423" s="193" t="s">
        <v>4600</v>
      </c>
      <c r="C423" s="193"/>
      <c r="D423" s="193"/>
      <c r="E423" s="193"/>
      <c r="F423" s="193"/>
    </row>
    <row r="424" spans="2:6" ht="18.75">
      <c r="B424" s="193"/>
      <c r="C424" s="193"/>
      <c r="D424" s="193"/>
      <c r="E424" s="193"/>
      <c r="F424" s="193"/>
    </row>
    <row r="425" spans="2:6" ht="18.75">
      <c r="B425" s="222" t="s">
        <v>4387</v>
      </c>
      <c r="C425" s="193"/>
      <c r="D425" s="193"/>
      <c r="E425" s="193"/>
      <c r="F425" s="193"/>
    </row>
    <row r="426" spans="2:6" ht="37.5">
      <c r="B426" s="222" t="s">
        <v>4601</v>
      </c>
      <c r="C426" s="193"/>
      <c r="D426" s="193"/>
      <c r="E426" s="193"/>
      <c r="F426" s="193"/>
    </row>
    <row r="427" spans="2:6" ht="18.75">
      <c r="B427" s="222"/>
      <c r="C427" s="193"/>
      <c r="D427" s="193"/>
      <c r="E427" s="193"/>
      <c r="F427" s="193"/>
    </row>
    <row r="428" spans="2:6" ht="18.75">
      <c r="B428" s="193" t="s">
        <v>4388</v>
      </c>
      <c r="C428" s="193"/>
      <c r="D428" s="193"/>
      <c r="E428" s="193"/>
      <c r="F428" s="193"/>
    </row>
    <row r="429" spans="2:6" ht="19.5" thickBot="1">
      <c r="B429" s="147"/>
      <c r="C429" s="193"/>
      <c r="D429" s="193"/>
      <c r="E429" s="193"/>
      <c r="F429" s="193"/>
    </row>
    <row r="430" spans="2:6" ht="75">
      <c r="B430" s="293" t="s">
        <v>4389</v>
      </c>
      <c r="C430" s="240" t="s">
        <v>4390</v>
      </c>
      <c r="D430" s="240" t="s">
        <v>4392</v>
      </c>
      <c r="E430" s="240" t="s">
        <v>4394</v>
      </c>
      <c r="F430" s="293" t="s">
        <v>4396</v>
      </c>
    </row>
    <row r="431" spans="2:6" ht="57" thickBot="1">
      <c r="B431" s="294"/>
      <c r="C431" s="241" t="s">
        <v>4391</v>
      </c>
      <c r="D431" s="241" t="s">
        <v>4393</v>
      </c>
      <c r="E431" s="241" t="s">
        <v>4395</v>
      </c>
      <c r="F431" s="294"/>
    </row>
    <row r="432" spans="2:6" ht="19.5" thickBot="1">
      <c r="B432" s="242"/>
      <c r="C432" s="243"/>
      <c r="D432" s="243"/>
      <c r="E432" s="243"/>
      <c r="F432" s="243"/>
    </row>
    <row r="433" spans="2:6" ht="19.5" thickBot="1">
      <c r="B433" s="242"/>
      <c r="C433" s="243"/>
      <c r="D433" s="243"/>
      <c r="E433" s="243"/>
      <c r="F433" s="243"/>
    </row>
    <row r="434" spans="2:6" ht="19.5" thickBot="1">
      <c r="B434" s="242"/>
      <c r="C434" s="243"/>
      <c r="D434" s="243"/>
      <c r="E434" s="243"/>
      <c r="F434" s="243"/>
    </row>
    <row r="435" spans="2:6" ht="19.5" thickBot="1">
      <c r="B435" s="244" t="s">
        <v>4397</v>
      </c>
      <c r="C435" s="241"/>
      <c r="D435" s="241"/>
      <c r="E435" s="241"/>
      <c r="F435" s="241"/>
    </row>
    <row r="436" spans="2:6" ht="18.75">
      <c r="B436" s="147"/>
      <c r="C436" s="193"/>
      <c r="D436" s="193"/>
      <c r="E436" s="193"/>
      <c r="F436" s="193"/>
    </row>
    <row r="437" spans="2:6" ht="18.75">
      <c r="B437" s="193" t="s">
        <v>4398</v>
      </c>
      <c r="C437" s="193"/>
      <c r="D437" s="193"/>
      <c r="E437" s="193"/>
      <c r="F437" s="193"/>
    </row>
    <row r="438" spans="2:6" ht="18.75">
      <c r="B438" s="147" t="s">
        <v>4602</v>
      </c>
      <c r="C438" s="193"/>
      <c r="D438" s="193"/>
      <c r="E438" s="193"/>
      <c r="F438" s="193"/>
    </row>
    <row r="439" spans="2:6" ht="37.5">
      <c r="B439" s="147" t="s">
        <v>4603</v>
      </c>
      <c r="C439" s="193"/>
      <c r="D439" s="193"/>
      <c r="E439" s="193"/>
      <c r="F439" s="193"/>
    </row>
    <row r="440" spans="2:6" ht="18.75">
      <c r="B440" s="147" t="s">
        <v>4604</v>
      </c>
      <c r="C440" s="193"/>
      <c r="D440" s="193"/>
      <c r="E440" s="193"/>
      <c r="F440" s="193"/>
    </row>
    <row r="441" spans="2:6" ht="18.75">
      <c r="B441" s="147" t="s">
        <v>4605</v>
      </c>
      <c r="C441" s="193"/>
      <c r="D441" s="193"/>
      <c r="E441" s="193"/>
      <c r="F441" s="193"/>
    </row>
    <row r="442" spans="2:6" ht="75">
      <c r="B442" s="147" t="s">
        <v>4606</v>
      </c>
      <c r="C442" s="193"/>
      <c r="D442" s="193"/>
      <c r="E442" s="193"/>
      <c r="F442" s="193"/>
    </row>
    <row r="443" spans="2:6" ht="18.75">
      <c r="B443" s="147"/>
      <c r="C443" s="193"/>
      <c r="D443" s="193"/>
      <c r="E443" s="193"/>
      <c r="F443" s="193"/>
    </row>
    <row r="444" spans="2:6" ht="18.75">
      <c r="B444" s="147" t="s">
        <v>4399</v>
      </c>
      <c r="C444" s="193"/>
      <c r="D444" s="193"/>
      <c r="E444" s="193"/>
      <c r="F444" s="193"/>
    </row>
    <row r="445" spans="2:6" ht="18.75">
      <c r="B445" s="193" t="s">
        <v>4400</v>
      </c>
      <c r="C445" s="193"/>
      <c r="D445" s="193"/>
      <c r="E445" s="193"/>
      <c r="F445" s="193"/>
    </row>
    <row r="446" spans="2:6" ht="18.75">
      <c r="B446" s="193"/>
      <c r="C446" s="193"/>
      <c r="D446" s="193"/>
      <c r="E446" s="193"/>
      <c r="F446" s="193"/>
    </row>
    <row r="447" spans="2:6" ht="18.75">
      <c r="B447" s="193" t="s">
        <v>4401</v>
      </c>
      <c r="C447" s="193"/>
      <c r="D447" s="193"/>
      <c r="E447" s="193"/>
      <c r="F447" s="193"/>
    </row>
    <row r="448" spans="2:6" ht="18.75">
      <c r="B448" s="193" t="s">
        <v>4607</v>
      </c>
      <c r="C448" s="193"/>
      <c r="D448" s="193"/>
      <c r="E448" s="193"/>
      <c r="F448" s="193"/>
    </row>
    <row r="449" spans="2:6" ht="18.75">
      <c r="B449" s="193" t="s">
        <v>4608</v>
      </c>
      <c r="C449" s="193"/>
      <c r="D449" s="193"/>
      <c r="E449" s="193"/>
      <c r="F449" s="193"/>
    </row>
    <row r="450" spans="2:6" ht="18.75">
      <c r="B450" s="147"/>
      <c r="C450" s="193"/>
      <c r="D450" s="193"/>
      <c r="E450" s="193"/>
      <c r="F450" s="193"/>
    </row>
    <row r="451" spans="2:6" ht="18.75">
      <c r="B451" s="147"/>
      <c r="C451" s="193"/>
      <c r="D451" s="193"/>
      <c r="E451" s="193"/>
      <c r="F451" s="193"/>
    </row>
    <row r="452" spans="2:6" ht="18.75">
      <c r="B452" s="147"/>
      <c r="C452" s="193"/>
      <c r="D452" s="193"/>
      <c r="E452" s="193"/>
      <c r="F452" s="193"/>
    </row>
    <row r="453" spans="2:6" ht="18.75">
      <c r="B453" s="147"/>
      <c r="C453" s="193"/>
      <c r="D453" s="193"/>
      <c r="E453" s="193"/>
      <c r="F453" s="193"/>
    </row>
    <row r="454" spans="2:6" ht="18.75">
      <c r="B454" s="147" t="s">
        <v>4609</v>
      </c>
      <c r="C454" s="193"/>
      <c r="D454" s="193"/>
      <c r="E454" s="193"/>
      <c r="F454" s="193"/>
    </row>
    <row r="455" spans="2:6" ht="18.75">
      <c r="B455" s="147" t="s">
        <v>4376</v>
      </c>
      <c r="C455" s="193"/>
      <c r="D455" s="193"/>
      <c r="E455" s="193"/>
      <c r="F455" s="193"/>
    </row>
    <row r="456" spans="2:6" ht="18.75">
      <c r="B456" s="147" t="s">
        <v>4402</v>
      </c>
      <c r="C456" s="193"/>
      <c r="D456" s="193"/>
      <c r="E456" s="193"/>
      <c r="F456" s="193"/>
    </row>
    <row r="457" spans="2:6" ht="18.75">
      <c r="B457" s="147" t="s">
        <v>4403</v>
      </c>
      <c r="C457" s="193"/>
      <c r="D457" s="193"/>
      <c r="E457" s="193"/>
      <c r="F457" s="193"/>
    </row>
    <row r="458" spans="2:6" ht="18.75">
      <c r="B458" s="147" t="s">
        <v>4610</v>
      </c>
      <c r="C458" s="193"/>
      <c r="D458" s="193"/>
      <c r="E458" s="193"/>
      <c r="F458" s="193"/>
    </row>
    <row r="459" spans="2:6" ht="18.75">
      <c r="B459" s="147" t="s">
        <v>4571</v>
      </c>
      <c r="C459" s="193"/>
      <c r="D459" s="193"/>
      <c r="E459" s="193"/>
      <c r="F459" s="193"/>
    </row>
    <row r="460" spans="2:6" ht="18.75">
      <c r="B460" s="147"/>
      <c r="C460" s="193"/>
      <c r="D460" s="193"/>
      <c r="E460" s="193"/>
      <c r="F460" s="193"/>
    </row>
    <row r="461" spans="2:6" ht="18.75">
      <c r="B461" s="147"/>
      <c r="C461" s="193"/>
      <c r="D461" s="193"/>
      <c r="E461" s="193"/>
      <c r="F461" s="193"/>
    </row>
    <row r="462" spans="2:6" ht="18.75">
      <c r="B462" s="222" t="s">
        <v>4404</v>
      </c>
      <c r="C462" s="193"/>
      <c r="D462" s="193"/>
      <c r="E462" s="193"/>
      <c r="F462" s="193"/>
    </row>
    <row r="463" spans="2:6" ht="37.5">
      <c r="B463" s="222" t="s">
        <v>4611</v>
      </c>
      <c r="C463" s="193"/>
      <c r="D463" s="193"/>
      <c r="E463" s="193"/>
      <c r="F463" s="193"/>
    </row>
    <row r="464" spans="2:6" ht="18.75">
      <c r="B464" s="222"/>
      <c r="C464" s="193"/>
      <c r="D464" s="193"/>
      <c r="E464" s="193"/>
      <c r="F464" s="193"/>
    </row>
    <row r="465" spans="2:6" ht="18.75">
      <c r="B465" s="193" t="s">
        <v>4405</v>
      </c>
      <c r="C465" s="193"/>
      <c r="D465" s="193"/>
      <c r="E465" s="193"/>
      <c r="F465" s="193"/>
    </row>
    <row r="466" spans="2:6" ht="18.75">
      <c r="B466" s="193"/>
      <c r="C466" s="193"/>
      <c r="D466" s="193"/>
      <c r="E466" s="193"/>
      <c r="F466" s="193"/>
    </row>
    <row r="467" spans="2:6" ht="18.75">
      <c r="B467" s="193" t="s">
        <v>2337</v>
      </c>
      <c r="C467" s="193"/>
      <c r="D467" s="193"/>
      <c r="E467" s="193"/>
      <c r="F467" s="193"/>
    </row>
    <row r="468" spans="2:6" ht="18.75">
      <c r="B468" s="193" t="s">
        <v>4612</v>
      </c>
      <c r="C468" s="193"/>
      <c r="D468" s="193"/>
      <c r="E468" s="193"/>
      <c r="F468" s="193"/>
    </row>
    <row r="469" spans="2:6" ht="18.75">
      <c r="B469" s="193" t="s">
        <v>4613</v>
      </c>
      <c r="C469" s="193"/>
      <c r="D469" s="193"/>
      <c r="E469" s="193"/>
      <c r="F469" s="193"/>
    </row>
    <row r="470" spans="2:6" ht="18.75">
      <c r="B470" s="193" t="s">
        <v>2337</v>
      </c>
      <c r="C470" s="193"/>
      <c r="D470" s="193"/>
      <c r="E470" s="193"/>
      <c r="F470" s="193"/>
    </row>
    <row r="471" spans="2:6" ht="18.75">
      <c r="B471" s="193" t="s">
        <v>4614</v>
      </c>
      <c r="C471" s="193"/>
      <c r="D471" s="193"/>
      <c r="E471" s="193"/>
      <c r="F471" s="193"/>
    </row>
    <row r="472" spans="2:6" ht="18.75">
      <c r="B472" s="193" t="s">
        <v>2337</v>
      </c>
      <c r="C472" s="193"/>
      <c r="D472" s="193"/>
      <c r="E472" s="193"/>
      <c r="F472" s="193"/>
    </row>
    <row r="473" spans="2:6" ht="18.75">
      <c r="B473" s="193" t="s">
        <v>4406</v>
      </c>
      <c r="C473" s="193"/>
      <c r="D473" s="193"/>
      <c r="E473" s="193"/>
      <c r="F473" s="193"/>
    </row>
    <row r="474" spans="2:6" ht="18.75">
      <c r="B474" s="193" t="s">
        <v>4615</v>
      </c>
      <c r="C474" s="193"/>
      <c r="D474" s="193"/>
      <c r="E474" s="193"/>
      <c r="F474" s="193"/>
    </row>
    <row r="475" spans="2:6" ht="18.75">
      <c r="B475" s="193" t="s">
        <v>2337</v>
      </c>
      <c r="C475" s="193"/>
      <c r="D475" s="193"/>
      <c r="E475" s="193"/>
      <c r="F475" s="193"/>
    </row>
    <row r="476" spans="2:6" ht="18.75">
      <c r="B476" s="193" t="s">
        <v>2337</v>
      </c>
      <c r="C476" s="193"/>
      <c r="D476" s="193"/>
      <c r="E476" s="193"/>
      <c r="F476" s="193"/>
    </row>
    <row r="477" spans="2:6" ht="18.75">
      <c r="B477" s="193"/>
      <c r="C477" s="193"/>
      <c r="D477" s="193"/>
      <c r="E477" s="193"/>
      <c r="F477" s="193"/>
    </row>
    <row r="478" spans="2:6" ht="18.75">
      <c r="B478" s="193" t="s">
        <v>4616</v>
      </c>
      <c r="C478" s="193"/>
      <c r="D478" s="193"/>
      <c r="E478" s="193"/>
      <c r="F478" s="193"/>
    </row>
    <row r="479" spans="2:6" ht="18.75">
      <c r="B479" s="193" t="s">
        <v>4407</v>
      </c>
      <c r="C479" s="193"/>
      <c r="D479" s="193"/>
      <c r="E479" s="193"/>
      <c r="F479" s="193"/>
    </row>
    <row r="480" spans="2:6" ht="18.75">
      <c r="B480" s="193" t="s">
        <v>4617</v>
      </c>
      <c r="C480" s="193"/>
      <c r="D480" s="193"/>
      <c r="E480" s="193"/>
      <c r="F480" s="193"/>
    </row>
    <row r="481" spans="2:6" ht="18.75">
      <c r="B481" s="193" t="s">
        <v>4408</v>
      </c>
      <c r="C481" s="193"/>
      <c r="D481" s="193"/>
      <c r="E481" s="193"/>
      <c r="F481" s="193"/>
    </row>
    <row r="482" spans="2:6" ht="18.75">
      <c r="B482" s="147"/>
      <c r="C482" s="193"/>
      <c r="D482" s="193"/>
      <c r="E482" s="193"/>
      <c r="F482" s="193"/>
    </row>
    <row r="483" spans="2:6" ht="18.75">
      <c r="B483" s="147"/>
      <c r="C483" s="193"/>
      <c r="D483" s="193"/>
      <c r="E483" s="193"/>
      <c r="F483" s="193"/>
    </row>
    <row r="484" spans="2:6" ht="18.75">
      <c r="B484" s="147" t="s">
        <v>4618</v>
      </c>
      <c r="C484" s="193"/>
      <c r="D484" s="193"/>
      <c r="E484" s="193"/>
      <c r="F484" s="193"/>
    </row>
    <row r="485" spans="2:6" ht="18.75">
      <c r="B485" s="147" t="s">
        <v>4376</v>
      </c>
      <c r="C485" s="193"/>
      <c r="D485" s="193"/>
      <c r="E485" s="193"/>
      <c r="F485" s="193"/>
    </row>
    <row r="486" spans="2:6" ht="18.75">
      <c r="B486" s="147" t="s">
        <v>4402</v>
      </c>
      <c r="C486" s="193"/>
      <c r="D486" s="193"/>
      <c r="E486" s="193"/>
      <c r="F486" s="193"/>
    </row>
    <row r="487" spans="2:6" ht="18.75">
      <c r="B487" s="147" t="s">
        <v>4409</v>
      </c>
      <c r="C487" s="193"/>
      <c r="D487" s="193"/>
      <c r="E487" s="193"/>
      <c r="F487" s="193"/>
    </row>
    <row r="488" spans="2:6" ht="18.75">
      <c r="B488" s="147" t="s">
        <v>4619</v>
      </c>
      <c r="C488" s="193"/>
      <c r="D488" s="193"/>
      <c r="E488" s="193"/>
      <c r="F488" s="193"/>
    </row>
    <row r="489" spans="2:6" ht="18.75">
      <c r="B489" s="147" t="s">
        <v>4410</v>
      </c>
      <c r="C489" s="193"/>
      <c r="D489" s="193"/>
      <c r="E489" s="193"/>
      <c r="F489" s="193"/>
    </row>
    <row r="490" spans="2:6" ht="18.75">
      <c r="B490" s="147"/>
      <c r="C490" s="193"/>
      <c r="D490" s="193"/>
      <c r="E490" s="193"/>
      <c r="F490" s="193"/>
    </row>
    <row r="491" spans="2:6" ht="18.75">
      <c r="B491" s="221" t="s">
        <v>29</v>
      </c>
      <c r="C491" s="193"/>
      <c r="D491" s="193"/>
      <c r="E491" s="193"/>
      <c r="F491" s="193"/>
    </row>
    <row r="492" spans="2:6" ht="37.5">
      <c r="B492" s="222" t="s">
        <v>4620</v>
      </c>
      <c r="C492" s="193"/>
      <c r="D492" s="193"/>
      <c r="E492" s="193"/>
      <c r="F492" s="193"/>
    </row>
    <row r="493" spans="2:6" ht="18.75">
      <c r="B493" s="147"/>
      <c r="C493" s="193"/>
      <c r="D493" s="193"/>
      <c r="E493" s="193"/>
      <c r="F493" s="193"/>
    </row>
    <row r="494" spans="2:6" ht="18.75">
      <c r="B494" s="193"/>
      <c r="C494" s="193"/>
      <c r="D494" s="193"/>
      <c r="E494" s="193"/>
      <c r="F494" s="193"/>
    </row>
    <row r="495" spans="2:6" ht="18.75">
      <c r="B495" s="193"/>
      <c r="C495" s="193"/>
      <c r="D495" s="193"/>
      <c r="E495" s="193"/>
      <c r="F495" s="193"/>
    </row>
    <row r="496" spans="2:6" ht="18.75">
      <c r="B496" s="193"/>
      <c r="C496" s="193"/>
      <c r="D496" s="193"/>
      <c r="E496" s="193"/>
      <c r="F496" s="193"/>
    </row>
    <row r="497" spans="2:6" ht="18.75">
      <c r="B497" s="193"/>
      <c r="C497" s="193"/>
      <c r="D497" s="193"/>
      <c r="E497" s="193"/>
      <c r="F497" s="193"/>
    </row>
    <row r="498" spans="2:6" ht="18.75">
      <c r="B498" s="193"/>
      <c r="C498" s="193"/>
      <c r="D498" s="193"/>
      <c r="E498" s="193"/>
      <c r="F498" s="193"/>
    </row>
    <row r="499" spans="2:6" ht="18.75">
      <c r="B499" s="193"/>
      <c r="C499" s="193"/>
      <c r="D499" s="193"/>
      <c r="E499" s="193"/>
      <c r="F499" s="193"/>
    </row>
    <row r="500" spans="2:6" ht="18.75">
      <c r="B500" s="193"/>
      <c r="C500" s="193"/>
      <c r="D500" s="193"/>
      <c r="E500" s="193"/>
      <c r="F500" s="193"/>
    </row>
    <row r="501" spans="2:6" ht="18.75">
      <c r="B501" s="193"/>
      <c r="C501" s="193"/>
      <c r="D501" s="193"/>
      <c r="E501" s="193"/>
      <c r="F501" s="193"/>
    </row>
    <row r="502" spans="2:6" ht="18.75">
      <c r="B502" s="193"/>
      <c r="C502" s="193"/>
      <c r="D502" s="193"/>
      <c r="E502" s="193"/>
      <c r="F502" s="193"/>
    </row>
    <row r="503" spans="2:6" ht="18.75">
      <c r="B503" s="193"/>
      <c r="C503" s="193"/>
      <c r="D503" s="193"/>
      <c r="E503" s="193"/>
      <c r="F503" s="193"/>
    </row>
    <row r="504" spans="2:6" ht="18.75">
      <c r="B504" s="193"/>
      <c r="C504" s="193"/>
      <c r="D504" s="193"/>
      <c r="E504" s="193"/>
      <c r="F504" s="193"/>
    </row>
    <row r="505" spans="2:6" ht="18.75">
      <c r="B505" s="193"/>
      <c r="C505" s="193"/>
      <c r="D505" s="193"/>
      <c r="E505" s="193"/>
      <c r="F505" s="193"/>
    </row>
    <row r="506" spans="2:6" ht="18.75">
      <c r="B506" s="193"/>
      <c r="C506" s="193"/>
      <c r="D506" s="193"/>
      <c r="E506" s="193"/>
      <c r="F506" s="193"/>
    </row>
    <row r="507" spans="2:6" ht="18.75">
      <c r="B507" s="193"/>
      <c r="C507" s="193"/>
      <c r="D507" s="193"/>
      <c r="E507" s="193"/>
      <c r="F507" s="193"/>
    </row>
    <row r="508" spans="2:6" ht="18.75">
      <c r="B508" s="193"/>
      <c r="C508" s="193"/>
      <c r="D508" s="193"/>
      <c r="E508" s="193"/>
      <c r="F508" s="193"/>
    </row>
    <row r="509" spans="2:6" ht="18.75">
      <c r="B509" s="193"/>
      <c r="C509" s="193"/>
      <c r="D509" s="193"/>
      <c r="E509" s="193"/>
      <c r="F509" s="193"/>
    </row>
    <row r="510" spans="2:6" ht="18.75">
      <c r="B510" s="193"/>
      <c r="C510" s="193"/>
      <c r="D510" s="193"/>
      <c r="E510" s="193"/>
      <c r="F510" s="193"/>
    </row>
    <row r="511" spans="2:6" ht="18.75">
      <c r="B511" s="193"/>
      <c r="C511" s="193"/>
      <c r="D511" s="193"/>
      <c r="E511" s="193"/>
      <c r="F511" s="193"/>
    </row>
    <row r="512" spans="2:6" ht="18.75">
      <c r="B512" s="229"/>
    </row>
    <row r="513" spans="2:2" ht="18.75">
      <c r="B513" s="229"/>
    </row>
    <row r="514" spans="2:2" ht="18.75">
      <c r="B514" s="229"/>
    </row>
  </sheetData>
  <mergeCells count="2">
    <mergeCell ref="B430:B431"/>
    <mergeCell ref="F430:F431"/>
  </mergeCells>
  <hyperlinks>
    <hyperlink ref="B107" r:id="rId1" tooltip="&quot;Земельный кодекс Российской Федерации&quot; от 25.10.2001 N 136-ФЗ (ред. от 28.12.2013) (с изм. и доп., вступ. в силу с 01.01.2014){КонсультантПлюс}" display="consultantplus://offline/ref=21820775A21C62E21867FFBCAEC060F17A4D5068B47C1E3ED7DAA31D93C6e8L"/>
    <hyperlink ref="B115" r:id="rId2" display="http://www.admrogovskaya.ru/"/>
    <hyperlink ref="B151" r:id="rId3" display="consultantplus://offline/ref=881B1DA83B21715D4BDBD5F7E4DF710350B3B772C016D25E7BB603FFA8925A2C8C2205B0vACAN"/>
    <hyperlink ref="B179" r:id="rId4" display="consultantplus://offline/ref=881B1DA83B21715D4BDBD5F7E4DF710350B3B472C013D25E7BB603FFA8925A2C8C2205B5A941A7A6v0CCN"/>
    <hyperlink ref="B282" r:id="rId5" display="consultantplus://offline/ref=762EF54646006C500DD4D5AEE2468C7BBFE4F7361981EEC8C2A4BFDBF9C07B3B93C2434E0F1CE612B2kEI"/>
    <hyperlink ref="B296" r:id="rId6" display="consultantplus://offline/ref=9DB360358D0AFF04C86C86628D478638699922ECF06E2B49A7F1720CE64FED36E17F7BA290A03EF8e3g9L"/>
  </hyperlinks>
  <pageMargins left="0.7" right="0.7" top="0.75" bottom="0.75" header="0.3" footer="0.3"/>
  <pageSetup paperSize="9" orientation="portrait" r:id="rId7"/>
  <drawing r:id="rId8"/>
  <legacyDrawing r:id="rId9"/>
  <oleObjects>
    <mc:AlternateContent xmlns:mc="http://schemas.openxmlformats.org/markup-compatibility/2006">
      <mc:Choice Requires="x14">
        <oleObject progId="Word.Document.8" shapeId="20482" r:id="rId10">
          <objectPr defaultSize="0" r:id="rId11">
            <anchor moveWithCells="1">
              <from>
                <xdr:col>16</xdr:col>
                <xdr:colOff>590550</xdr:colOff>
                <xdr:row>3</xdr:row>
                <xdr:rowOff>104775</xdr:rowOff>
              </from>
              <to>
                <xdr:col>27</xdr:col>
                <xdr:colOff>76200</xdr:colOff>
                <xdr:row>22</xdr:row>
                <xdr:rowOff>0</xdr:rowOff>
              </to>
            </anchor>
          </objectPr>
        </oleObject>
      </mc:Choice>
      <mc:Fallback>
        <oleObject progId="Word.Document.8" shapeId="20482" r:id="rId10"/>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0"/>
  <sheetViews>
    <sheetView workbookViewId="0">
      <selection activeCell="E11" sqref="E11"/>
    </sheetView>
  </sheetViews>
  <sheetFormatPr defaultRowHeight="15"/>
  <cols>
    <col min="2" max="2" width="109.85546875" customWidth="1"/>
  </cols>
  <sheetData>
    <row r="1" spans="2:2">
      <c r="B1" s="28"/>
    </row>
    <row r="3" spans="2:2">
      <c r="B3" s="51" t="s">
        <v>64</v>
      </c>
    </row>
    <row r="4" spans="2:2">
      <c r="B4" s="52"/>
    </row>
    <row r="5" spans="2:2">
      <c r="B5" s="52" t="s">
        <v>65</v>
      </c>
    </row>
    <row r="6" spans="2:2" ht="30">
      <c r="B6" s="52" t="s">
        <v>66</v>
      </c>
    </row>
    <row r="7" spans="2:2">
      <c r="B7" s="52" t="s">
        <v>67</v>
      </c>
    </row>
    <row r="8" spans="2:2">
      <c r="B8" s="52" t="s">
        <v>68</v>
      </c>
    </row>
    <row r="9" spans="2:2">
      <c r="B9" s="52" t="s">
        <v>69</v>
      </c>
    </row>
    <row r="10" spans="2:2">
      <c r="B10" s="52" t="s">
        <v>70</v>
      </c>
    </row>
    <row r="11" spans="2:2">
      <c r="B11" s="53"/>
    </row>
    <row r="12" spans="2:2">
      <c r="B12" s="51" t="s">
        <v>71</v>
      </c>
    </row>
    <row r="13" spans="2:2">
      <c r="B13" s="52"/>
    </row>
    <row r="14" spans="2:2">
      <c r="B14" s="52" t="s">
        <v>72</v>
      </c>
    </row>
    <row r="15" spans="2:2">
      <c r="B15" s="52" t="s">
        <v>73</v>
      </c>
    </row>
    <row r="16" spans="2:2">
      <c r="B16" s="52" t="s">
        <v>74</v>
      </c>
    </row>
    <row r="17" spans="2:2">
      <c r="B17" s="52" t="s">
        <v>75</v>
      </c>
    </row>
    <row r="18" spans="2:2">
      <c r="B18" s="54" t="s">
        <v>76</v>
      </c>
    </row>
    <row r="19" spans="2:2">
      <c r="B19" s="53"/>
    </row>
    <row r="20" spans="2:2">
      <c r="B20" s="51" t="s">
        <v>77</v>
      </c>
    </row>
    <row r="21" spans="2:2">
      <c r="B21" s="52"/>
    </row>
    <row r="22" spans="2:2">
      <c r="B22" s="52" t="s">
        <v>78</v>
      </c>
    </row>
    <row r="23" spans="2:2">
      <c r="B23" s="52" t="s">
        <v>79</v>
      </c>
    </row>
    <row r="24" spans="2:2" ht="30">
      <c r="B24" s="52" t="s">
        <v>80</v>
      </c>
    </row>
    <row r="25" spans="2:2" ht="30">
      <c r="B25" s="52" t="s">
        <v>81</v>
      </c>
    </row>
    <row r="26" spans="2:2">
      <c r="B26" s="52" t="s">
        <v>82</v>
      </c>
    </row>
    <row r="27" spans="2:2" ht="30">
      <c r="B27" s="52" t="s">
        <v>83</v>
      </c>
    </row>
    <row r="28" spans="2:2">
      <c r="B28" s="52" t="s">
        <v>84</v>
      </c>
    </row>
    <row r="30" spans="2:2">
      <c r="B30" s="28"/>
    </row>
  </sheetData>
  <customSheetViews>
    <customSheetView guid="{F82F69AC-BD21-4BD9-A5DA-D4EEEFC52DF1}">
      <selection activeCell="B1" sqref="B1"/>
      <pageMargins left="0.7" right="0.7" top="0.75" bottom="0.75" header="0.3" footer="0.3"/>
    </customSheetView>
  </customSheetViews>
  <hyperlinks>
    <hyperlink ref="B18" r:id="rId1" display="http://www.gk-rf.ru/statia22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5:H1272"/>
  <sheetViews>
    <sheetView workbookViewId="0">
      <selection activeCell="B10" sqref="B10"/>
    </sheetView>
  </sheetViews>
  <sheetFormatPr defaultRowHeight="15"/>
  <cols>
    <col min="2" max="2" width="132.7109375" customWidth="1"/>
    <col min="3" max="3" width="20.42578125" customWidth="1"/>
  </cols>
  <sheetData>
    <row r="5" spans="1:2" ht="18.75">
      <c r="A5" s="59"/>
      <c r="B5" s="139" t="s">
        <v>2413</v>
      </c>
    </row>
    <row r="6" spans="1:2" ht="18.75">
      <c r="A6" s="59"/>
      <c r="B6" s="139" t="s">
        <v>2414</v>
      </c>
    </row>
    <row r="7" spans="1:2" ht="18.75">
      <c r="A7" s="59"/>
      <c r="B7" s="139" t="s">
        <v>4350</v>
      </c>
    </row>
    <row r="8" spans="1:2" ht="18.75">
      <c r="A8" s="59"/>
      <c r="B8" s="139"/>
    </row>
    <row r="9" spans="1:2" ht="18.75">
      <c r="A9" s="59"/>
      <c r="B9" s="59" t="s">
        <v>4351</v>
      </c>
    </row>
    <row r="10" spans="1:2" ht="18.75">
      <c r="A10" s="59"/>
      <c r="B10" s="59"/>
    </row>
    <row r="11" spans="1:2" ht="18.75">
      <c r="A11" s="134"/>
      <c r="B11" s="134" t="s">
        <v>1798</v>
      </c>
    </row>
    <row r="12" spans="1:2" ht="18.75">
      <c r="A12" s="134"/>
      <c r="B12" s="134" t="s">
        <v>2415</v>
      </c>
    </row>
    <row r="13" spans="1:2" ht="18.75">
      <c r="A13" s="134"/>
      <c r="B13" s="134" t="s">
        <v>2416</v>
      </c>
    </row>
    <row r="14" spans="1:2" ht="18.75">
      <c r="A14" s="134"/>
      <c r="B14" s="134" t="s">
        <v>2417</v>
      </c>
    </row>
    <row r="15" spans="1:2" ht="18.75">
      <c r="A15" s="59"/>
      <c r="B15" s="59"/>
    </row>
    <row r="16" spans="1:2" ht="18.75">
      <c r="A16" s="59"/>
      <c r="B16" s="59"/>
    </row>
    <row r="17" spans="1:2" ht="112.5">
      <c r="A17" s="16"/>
      <c r="B17" s="16" t="s">
        <v>2418</v>
      </c>
    </row>
    <row r="18" spans="1:2" ht="37.5">
      <c r="A18" s="16"/>
      <c r="B18" s="16" t="s">
        <v>2419</v>
      </c>
    </row>
    <row r="19" spans="1:2" ht="37.5">
      <c r="A19" s="16"/>
      <c r="B19" s="16" t="s">
        <v>2420</v>
      </c>
    </row>
    <row r="20" spans="1:2" ht="56.25">
      <c r="A20" s="16"/>
      <c r="B20" s="16" t="s">
        <v>2421</v>
      </c>
    </row>
    <row r="21" spans="1:2" ht="75">
      <c r="A21" s="16"/>
      <c r="B21" s="16" t="s">
        <v>2422</v>
      </c>
    </row>
    <row r="22" spans="1:2" ht="75">
      <c r="A22" s="145"/>
      <c r="B22" s="145" t="s">
        <v>2423</v>
      </c>
    </row>
    <row r="23" spans="1:2" ht="37.5">
      <c r="A23" s="145"/>
      <c r="B23" s="145" t="s">
        <v>2412</v>
      </c>
    </row>
    <row r="24" spans="1:2" ht="56.25">
      <c r="A24" s="145"/>
      <c r="B24" s="145" t="s">
        <v>1916</v>
      </c>
    </row>
    <row r="25" spans="1:2" ht="37.5">
      <c r="A25" s="145"/>
      <c r="B25" s="145" t="s">
        <v>2424</v>
      </c>
    </row>
    <row r="26" spans="1:2" ht="18.75">
      <c r="A26" s="145"/>
      <c r="B26" s="145" t="s">
        <v>2425</v>
      </c>
    </row>
    <row r="27" spans="1:2" ht="18.75">
      <c r="A27" s="16"/>
      <c r="B27" s="16"/>
    </row>
    <row r="28" spans="1:2" ht="18.75">
      <c r="A28" s="16"/>
      <c r="B28" s="16" t="s">
        <v>2426</v>
      </c>
    </row>
    <row r="29" spans="1:2" ht="15" customHeight="1">
      <c r="A29" s="295"/>
      <c r="B29" s="295" t="s">
        <v>2427</v>
      </c>
    </row>
    <row r="30" spans="1:2" ht="15" customHeight="1">
      <c r="A30" s="295"/>
      <c r="B30" s="295"/>
    </row>
    <row r="31" spans="1:2" ht="18.75">
      <c r="A31" s="16"/>
      <c r="B31" s="16"/>
    </row>
    <row r="32" spans="1:2" ht="18.75">
      <c r="A32" s="133"/>
      <c r="B32" s="133" t="s">
        <v>175</v>
      </c>
    </row>
    <row r="33" spans="1:2" ht="18.75">
      <c r="A33" s="133"/>
      <c r="B33" s="133"/>
    </row>
    <row r="34" spans="1:2" ht="18.75">
      <c r="A34" s="133"/>
      <c r="B34" s="133" t="s">
        <v>144</v>
      </c>
    </row>
    <row r="35" spans="1:2" ht="18.75">
      <c r="A35" s="133"/>
      <c r="B35" s="133" t="s">
        <v>2428</v>
      </c>
    </row>
    <row r="36" spans="1:2" ht="18.75">
      <c r="A36" s="133"/>
      <c r="B36" s="133" t="s">
        <v>2429</v>
      </c>
    </row>
    <row r="37" spans="1:2" ht="18.75">
      <c r="A37" s="133"/>
      <c r="B37" s="133" t="s">
        <v>2430</v>
      </c>
    </row>
    <row r="38" spans="1:2" ht="18.75">
      <c r="A38" s="133"/>
      <c r="B38" s="133"/>
    </row>
    <row r="39" spans="1:2" ht="18.75">
      <c r="A39" s="134"/>
      <c r="B39" s="134" t="s">
        <v>7</v>
      </c>
    </row>
    <row r="40" spans="1:2" ht="37.5">
      <c r="A40" s="134"/>
      <c r="B40" s="134" t="s">
        <v>2431</v>
      </c>
    </row>
    <row r="41" spans="1:2" ht="18.75">
      <c r="A41" s="14"/>
      <c r="B41" s="14"/>
    </row>
    <row r="42" spans="1:2" ht="18.75">
      <c r="A42" s="59"/>
      <c r="B42" s="59" t="s">
        <v>1924</v>
      </c>
    </row>
    <row r="43" spans="1:2" ht="18.75">
      <c r="A43" s="16"/>
      <c r="B43" s="16"/>
    </row>
    <row r="44" spans="1:2" ht="18.75">
      <c r="A44" s="59"/>
      <c r="B44" s="59" t="s">
        <v>2432</v>
      </c>
    </row>
    <row r="45" spans="1:2" ht="18.75">
      <c r="A45" s="59"/>
      <c r="B45" s="59"/>
    </row>
    <row r="46" spans="1:2" ht="168.75">
      <c r="A46" s="147"/>
      <c r="B46" s="147" t="s">
        <v>2433</v>
      </c>
    </row>
    <row r="47" spans="1:2" ht="56.25">
      <c r="A47" s="147"/>
      <c r="B47" s="147" t="s">
        <v>2434</v>
      </c>
    </row>
    <row r="48" spans="1:2" ht="75">
      <c r="A48" s="147"/>
      <c r="B48" s="147" t="s">
        <v>2435</v>
      </c>
    </row>
    <row r="49" spans="1:2" ht="75">
      <c r="A49" s="147"/>
      <c r="B49" s="147" t="s">
        <v>2436</v>
      </c>
    </row>
    <row r="50" spans="1:2" ht="75">
      <c r="A50" s="147"/>
      <c r="B50" s="147" t="s">
        <v>2437</v>
      </c>
    </row>
    <row r="51" spans="1:2" ht="18.75">
      <c r="A51" s="147"/>
      <c r="B51" s="147" t="s">
        <v>2438</v>
      </c>
    </row>
    <row r="52" spans="1:2" ht="56.25">
      <c r="A52" s="147"/>
      <c r="B52" s="147" t="s">
        <v>2439</v>
      </c>
    </row>
    <row r="53" spans="1:2" ht="37.5">
      <c r="A53" s="147"/>
      <c r="B53" s="147" t="s">
        <v>2440</v>
      </c>
    </row>
    <row r="54" spans="1:2" ht="18.75">
      <c r="A54" s="147"/>
      <c r="B54" s="147" t="s">
        <v>2441</v>
      </c>
    </row>
    <row r="55" spans="1:2" ht="56.25">
      <c r="A55" s="147"/>
      <c r="B55" s="147" t="s">
        <v>2442</v>
      </c>
    </row>
    <row r="56" spans="1:2" ht="18.75">
      <c r="A56" s="147"/>
      <c r="B56" s="147" t="s">
        <v>2443</v>
      </c>
    </row>
    <row r="57" spans="1:2" ht="75">
      <c r="A57" s="147"/>
      <c r="B57" s="147" t="s">
        <v>2444</v>
      </c>
    </row>
    <row r="58" spans="1:2" ht="37.5">
      <c r="A58" s="147"/>
      <c r="B58" s="147" t="s">
        <v>2445</v>
      </c>
    </row>
    <row r="59" spans="1:2" ht="56.25">
      <c r="A59" s="147"/>
      <c r="B59" s="147" t="s">
        <v>2446</v>
      </c>
    </row>
    <row r="60" spans="1:2" ht="93.75">
      <c r="A60" s="147"/>
      <c r="B60" s="147" t="s">
        <v>2447</v>
      </c>
    </row>
    <row r="61" spans="1:2" ht="18.75">
      <c r="A61" s="147"/>
      <c r="B61" s="147"/>
    </row>
    <row r="62" spans="1:2" ht="18.75">
      <c r="A62" s="59"/>
      <c r="B62" s="59" t="s">
        <v>2448</v>
      </c>
    </row>
    <row r="63" spans="1:2" ht="18.75">
      <c r="A63" s="16"/>
      <c r="B63" s="16"/>
    </row>
    <row r="64" spans="1:2" ht="56.25">
      <c r="A64" s="16"/>
      <c r="B64" s="16" t="s">
        <v>2449</v>
      </c>
    </row>
    <row r="65" spans="1:2" ht="18.75">
      <c r="A65" s="14"/>
      <c r="B65" s="14"/>
    </row>
    <row r="66" spans="1:2" ht="18.75">
      <c r="A66" s="59"/>
      <c r="B66" s="59" t="s">
        <v>1929</v>
      </c>
    </row>
    <row r="67" spans="1:2" ht="18.75">
      <c r="A67" s="16"/>
      <c r="B67" s="16"/>
    </row>
    <row r="68" spans="1:2" ht="18.75">
      <c r="A68" s="147"/>
      <c r="B68" s="147" t="s">
        <v>145</v>
      </c>
    </row>
    <row r="69" spans="1:2" ht="37.5">
      <c r="A69" s="147"/>
      <c r="B69" s="147" t="s">
        <v>1930</v>
      </c>
    </row>
    <row r="70" spans="1:2" ht="18.75">
      <c r="A70" s="147"/>
      <c r="B70" s="147" t="s">
        <v>9</v>
      </c>
    </row>
    <row r="71" spans="1:2" ht="18.75">
      <c r="A71" s="147"/>
      <c r="B71" s="147" t="s">
        <v>10</v>
      </c>
    </row>
    <row r="72" spans="1:2" ht="18.75">
      <c r="A72" s="147"/>
      <c r="B72" s="147" t="s">
        <v>1931</v>
      </c>
    </row>
    <row r="73" spans="1:2" ht="18.75">
      <c r="A73" s="147"/>
      <c r="B73" s="147" t="s">
        <v>1932</v>
      </c>
    </row>
    <row r="74" spans="1:2" ht="37.5">
      <c r="A74" s="147"/>
      <c r="B74" s="147" t="s">
        <v>2450</v>
      </c>
    </row>
    <row r="75" spans="1:2" ht="18.75">
      <c r="A75" s="147"/>
      <c r="B75" s="147" t="s">
        <v>8</v>
      </c>
    </row>
    <row r="76" spans="1:2" ht="37.5">
      <c r="A76" s="147"/>
      <c r="B76" s="147" t="s">
        <v>1934</v>
      </c>
    </row>
    <row r="77" spans="1:2" ht="37.5">
      <c r="A77" s="147"/>
      <c r="B77" s="147" t="s">
        <v>1935</v>
      </c>
    </row>
    <row r="78" spans="1:2" ht="56.25">
      <c r="A78" s="147"/>
      <c r="B78" s="147" t="s">
        <v>146</v>
      </c>
    </row>
    <row r="79" spans="1:2" ht="37.5">
      <c r="A79" s="147"/>
      <c r="B79" s="147" t="s">
        <v>1936</v>
      </c>
    </row>
    <row r="80" spans="1:2" ht="18.75">
      <c r="A80" s="147"/>
      <c r="B80" s="147" t="s">
        <v>147</v>
      </c>
    </row>
    <row r="81" spans="1:2" ht="37.5">
      <c r="A81" s="147"/>
      <c r="B81" s="147" t="s">
        <v>86</v>
      </c>
    </row>
    <row r="82" spans="1:2" ht="43.5" customHeight="1">
      <c r="A82" s="147"/>
      <c r="B82" s="147" t="s">
        <v>87</v>
      </c>
    </row>
    <row r="83" spans="1:2" ht="56.25">
      <c r="A83" s="147"/>
      <c r="B83" s="147" t="s">
        <v>11</v>
      </c>
    </row>
    <row r="84" spans="1:2" ht="37.5">
      <c r="A84" s="147"/>
      <c r="B84" s="147" t="s">
        <v>120</v>
      </c>
    </row>
    <row r="85" spans="1:2" ht="56.25">
      <c r="A85" s="147"/>
      <c r="B85" s="147" t="s">
        <v>88</v>
      </c>
    </row>
    <row r="86" spans="1:2" ht="18.75">
      <c r="A86" s="147"/>
      <c r="B86" s="147" t="s">
        <v>1937</v>
      </c>
    </row>
    <row r="87" spans="1:2" ht="18.75">
      <c r="A87" s="147"/>
      <c r="B87" s="147" t="s">
        <v>1938</v>
      </c>
    </row>
    <row r="88" spans="1:2" ht="18.75">
      <c r="A88" s="147"/>
      <c r="B88" s="147" t="s">
        <v>1939</v>
      </c>
    </row>
    <row r="89" spans="1:2" ht="37.5">
      <c r="A89" s="147"/>
      <c r="B89" s="147" t="s">
        <v>1940</v>
      </c>
    </row>
    <row r="90" spans="1:2" ht="18.75">
      <c r="A90" s="147"/>
      <c r="B90" s="147" t="s">
        <v>1941</v>
      </c>
    </row>
    <row r="91" spans="1:2" ht="37.5">
      <c r="A91" s="147"/>
      <c r="B91" s="147" t="s">
        <v>1942</v>
      </c>
    </row>
    <row r="92" spans="1:2" ht="37.5">
      <c r="A92" s="147"/>
      <c r="B92" s="147" t="s">
        <v>1943</v>
      </c>
    </row>
    <row r="93" spans="1:2" ht="37.5">
      <c r="A93" s="147"/>
      <c r="B93" s="147" t="s">
        <v>1944</v>
      </c>
    </row>
    <row r="94" spans="1:2" ht="37.5">
      <c r="A94" s="147"/>
      <c r="B94" s="147" t="s">
        <v>1945</v>
      </c>
    </row>
    <row r="95" spans="1:2" ht="37.5">
      <c r="A95" s="147"/>
      <c r="B95" s="147" t="s">
        <v>2451</v>
      </c>
    </row>
    <row r="96" spans="1:2" ht="18.75">
      <c r="A96" s="147"/>
      <c r="B96" s="147" t="s">
        <v>12</v>
      </c>
    </row>
    <row r="97" spans="1:2" ht="18.75">
      <c r="A97" s="147"/>
      <c r="B97" s="147" t="s">
        <v>1947</v>
      </c>
    </row>
    <row r="98" spans="1:2" ht="37.5">
      <c r="A98" s="147"/>
      <c r="B98" s="147" t="s">
        <v>1948</v>
      </c>
    </row>
    <row r="99" spans="1:2" ht="75">
      <c r="A99" s="147"/>
      <c r="B99" s="147" t="s">
        <v>1949</v>
      </c>
    </row>
    <row r="100" spans="1:2" ht="37.5">
      <c r="A100" s="147"/>
      <c r="B100" s="147" t="s">
        <v>1950</v>
      </c>
    </row>
    <row r="101" spans="1:2" ht="37.5">
      <c r="A101" s="147"/>
      <c r="B101" s="147" t="s">
        <v>1951</v>
      </c>
    </row>
    <row r="102" spans="1:2" ht="56.25">
      <c r="A102" s="147"/>
      <c r="B102" s="147" t="s">
        <v>1952</v>
      </c>
    </row>
    <row r="103" spans="1:2" ht="18.75">
      <c r="A103" s="147"/>
      <c r="B103" s="147" t="s">
        <v>16</v>
      </c>
    </row>
    <row r="104" spans="1:2" ht="56.25">
      <c r="A104" s="147"/>
      <c r="B104" s="147" t="s">
        <v>1953</v>
      </c>
    </row>
    <row r="105" spans="1:2" ht="18.75">
      <c r="A105" s="147"/>
      <c r="B105" s="147" t="s">
        <v>1954</v>
      </c>
    </row>
    <row r="106" spans="1:2" ht="37.5">
      <c r="A106" s="147"/>
      <c r="B106" s="147" t="s">
        <v>2452</v>
      </c>
    </row>
    <row r="107" spans="1:2" ht="75">
      <c r="A107" s="147"/>
      <c r="B107" s="147" t="s">
        <v>2453</v>
      </c>
    </row>
    <row r="108" spans="1:2" ht="168.75">
      <c r="A108" s="147"/>
      <c r="B108" s="147" t="s">
        <v>2454</v>
      </c>
    </row>
    <row r="109" spans="1:2" ht="93.75">
      <c r="A109" s="147"/>
      <c r="B109" s="147" t="s">
        <v>2455</v>
      </c>
    </row>
    <row r="110" spans="1:2" ht="37.5">
      <c r="A110" s="147"/>
      <c r="B110" s="147" t="s">
        <v>1963</v>
      </c>
    </row>
    <row r="111" spans="1:2" ht="37.5">
      <c r="A111" s="147"/>
      <c r="B111" s="147" t="s">
        <v>1964</v>
      </c>
    </row>
    <row r="112" spans="1:2" ht="18.75">
      <c r="A112" s="147"/>
      <c r="B112" s="147" t="s">
        <v>1965</v>
      </c>
    </row>
    <row r="113" spans="1:2" ht="18.75">
      <c r="A113" s="147"/>
      <c r="B113" s="147" t="s">
        <v>2456</v>
      </c>
    </row>
    <row r="114" spans="1:2" ht="18.75">
      <c r="A114" s="147"/>
      <c r="B114" s="147" t="s">
        <v>1967</v>
      </c>
    </row>
    <row r="115" spans="1:2" ht="18.75">
      <c r="A115" s="147"/>
      <c r="B115" s="147" t="s">
        <v>1968</v>
      </c>
    </row>
    <row r="116" spans="1:2" ht="18.75">
      <c r="A116" s="147"/>
      <c r="B116" s="147" t="s">
        <v>2457</v>
      </c>
    </row>
    <row r="117" spans="1:2" ht="18.75">
      <c r="A117" s="147"/>
      <c r="B117" s="147" t="s">
        <v>1970</v>
      </c>
    </row>
    <row r="118" spans="1:2" ht="18.75">
      <c r="A118" s="147"/>
      <c r="B118" s="147" t="s">
        <v>1971</v>
      </c>
    </row>
    <row r="119" spans="1:2" ht="18.75">
      <c r="A119" s="147"/>
      <c r="B119" s="147" t="s">
        <v>2458</v>
      </c>
    </row>
    <row r="120" spans="1:2" ht="18.75">
      <c r="A120" s="147"/>
      <c r="B120" s="147" t="s">
        <v>1973</v>
      </c>
    </row>
    <row r="121" spans="1:2" ht="18.75">
      <c r="A121" s="147"/>
      <c r="B121" s="147" t="s">
        <v>1974</v>
      </c>
    </row>
    <row r="122" spans="1:2" ht="18.75">
      <c r="A122" s="147"/>
      <c r="B122" s="147" t="s">
        <v>2459</v>
      </c>
    </row>
    <row r="123" spans="1:2" ht="18.75">
      <c r="A123" s="147"/>
      <c r="B123" s="147" t="s">
        <v>1976</v>
      </c>
    </row>
    <row r="124" spans="1:2" ht="18.75">
      <c r="A124" s="147"/>
      <c r="B124" s="147" t="s">
        <v>1977</v>
      </c>
    </row>
    <row r="125" spans="1:2" ht="18.75">
      <c r="A125" s="147"/>
      <c r="B125" s="147" t="s">
        <v>2460</v>
      </c>
    </row>
    <row r="126" spans="1:2" ht="18.75">
      <c r="A126" s="147"/>
      <c r="B126" s="147" t="s">
        <v>1979</v>
      </c>
    </row>
    <row r="127" spans="1:2" ht="18.75">
      <c r="A127" s="147"/>
      <c r="B127" s="147" t="s">
        <v>1980</v>
      </c>
    </row>
    <row r="128" spans="1:2" ht="18.75">
      <c r="A128" s="147"/>
      <c r="B128" s="147" t="s">
        <v>2461</v>
      </c>
    </row>
    <row r="129" spans="1:2" ht="18.75">
      <c r="A129" s="147"/>
      <c r="B129" s="147" t="s">
        <v>1982</v>
      </c>
    </row>
    <row r="130" spans="1:2" ht="18.75">
      <c r="A130" s="147"/>
      <c r="B130" s="147" t="s">
        <v>1983</v>
      </c>
    </row>
    <row r="131" spans="1:2" ht="18.75">
      <c r="A131" s="147"/>
      <c r="B131" s="147" t="s">
        <v>2462</v>
      </c>
    </row>
    <row r="132" spans="1:2" ht="21.75" customHeight="1">
      <c r="A132" s="147"/>
      <c r="B132" s="147" t="s">
        <v>1985</v>
      </c>
    </row>
    <row r="133" spans="1:2" ht="18.75">
      <c r="A133" s="147"/>
      <c r="B133" s="147" t="s">
        <v>1986</v>
      </c>
    </row>
    <row r="134" spans="1:2" ht="18.75">
      <c r="A134" s="147"/>
      <c r="B134" s="147" t="s">
        <v>2463</v>
      </c>
    </row>
    <row r="135" spans="1:2" ht="18.75">
      <c r="A135" s="147"/>
      <c r="B135" s="147" t="s">
        <v>1988</v>
      </c>
    </row>
    <row r="136" spans="1:2" ht="18.75">
      <c r="A136" s="147"/>
      <c r="B136" s="147" t="s">
        <v>1989</v>
      </c>
    </row>
    <row r="137" spans="1:2" ht="18.75">
      <c r="A137" s="147"/>
      <c r="B137" s="147" t="s">
        <v>2464</v>
      </c>
    </row>
    <row r="138" spans="1:2" ht="18.75">
      <c r="A138" s="147"/>
      <c r="B138" s="147" t="s">
        <v>1991</v>
      </c>
    </row>
    <row r="139" spans="1:2" ht="37.5">
      <c r="A139" s="147"/>
      <c r="B139" s="147" t="s">
        <v>2465</v>
      </c>
    </row>
    <row r="140" spans="1:2" ht="75">
      <c r="A140" s="147"/>
      <c r="B140" s="147" t="s">
        <v>2466</v>
      </c>
    </row>
    <row r="141" spans="1:2" ht="93.75">
      <c r="A141" s="147"/>
      <c r="B141" s="147" t="s">
        <v>2467</v>
      </c>
    </row>
    <row r="142" spans="1:2" ht="57" customHeight="1">
      <c r="A142" s="147"/>
      <c r="B142" s="147" t="s">
        <v>2468</v>
      </c>
    </row>
    <row r="143" spans="1:2" ht="18.75">
      <c r="A143" s="147"/>
      <c r="B143" s="147" t="s">
        <v>2469</v>
      </c>
    </row>
    <row r="144" spans="1:2" ht="75">
      <c r="A144" s="147"/>
      <c r="B144" s="147" t="s">
        <v>2470</v>
      </c>
    </row>
    <row r="145" spans="1:2" ht="75">
      <c r="A145" s="148"/>
      <c r="B145" s="148" t="s">
        <v>2471</v>
      </c>
    </row>
    <row r="146" spans="1:2" ht="75">
      <c r="A146" s="148"/>
      <c r="B146" s="148" t="s">
        <v>2472</v>
      </c>
    </row>
    <row r="147" spans="1:2" ht="75">
      <c r="A147" s="148"/>
      <c r="B147" s="148" t="s">
        <v>2473</v>
      </c>
    </row>
    <row r="148" spans="1:2" ht="75">
      <c r="A148" s="148"/>
      <c r="B148" s="148" t="s">
        <v>2474</v>
      </c>
    </row>
    <row r="149" spans="1:2" ht="75">
      <c r="A149" s="148"/>
      <c r="B149" s="148" t="s">
        <v>2475</v>
      </c>
    </row>
    <row r="150" spans="1:2" ht="75">
      <c r="A150" s="148"/>
      <c r="B150" s="148" t="s">
        <v>2476</v>
      </c>
    </row>
    <row r="151" spans="1:2" ht="75">
      <c r="A151" s="147"/>
      <c r="B151" s="147" t="s">
        <v>2477</v>
      </c>
    </row>
    <row r="152" spans="1:2" ht="75">
      <c r="A152" s="147"/>
      <c r="B152" s="147" t="s">
        <v>2478</v>
      </c>
    </row>
    <row r="153" spans="1:2" ht="75">
      <c r="A153" s="147"/>
      <c r="B153" s="147" t="s">
        <v>2479</v>
      </c>
    </row>
    <row r="154" spans="1:2" ht="18.75">
      <c r="A154" s="59"/>
      <c r="B154" s="59"/>
    </row>
    <row r="155" spans="1:2" ht="18.75">
      <c r="A155" s="134"/>
      <c r="B155" s="134" t="s">
        <v>1995</v>
      </c>
    </row>
    <row r="156" spans="1:2" ht="18.75">
      <c r="A156" s="16"/>
      <c r="B156" s="16"/>
    </row>
    <row r="157" spans="1:2" ht="18.75">
      <c r="A157" s="59"/>
      <c r="B157" s="59" t="s">
        <v>2480</v>
      </c>
    </row>
    <row r="158" spans="1:2" ht="18.75">
      <c r="A158" s="59"/>
      <c r="B158" s="59"/>
    </row>
    <row r="159" spans="1:2" ht="37.5">
      <c r="A159" s="16"/>
      <c r="B159" s="16" t="s">
        <v>2481</v>
      </c>
    </row>
    <row r="160" spans="1:2" ht="18.75">
      <c r="A160" s="16"/>
      <c r="B160" s="16"/>
    </row>
    <row r="161" spans="1:2" ht="18.75">
      <c r="A161" s="59"/>
      <c r="B161" s="59" t="s">
        <v>2482</v>
      </c>
    </row>
    <row r="162" spans="1:2" ht="18.75">
      <c r="A162" s="59"/>
      <c r="B162" s="59" t="s">
        <v>2483</v>
      </c>
    </row>
    <row r="163" spans="1:2" ht="18.75">
      <c r="A163" s="59"/>
      <c r="B163" s="59"/>
    </row>
    <row r="164" spans="1:2" ht="29.25" customHeight="1">
      <c r="A164" s="16"/>
      <c r="B164" s="16" t="s">
        <v>2484</v>
      </c>
    </row>
    <row r="165" spans="1:2" ht="56.25">
      <c r="A165" s="16"/>
      <c r="B165" s="16" t="s">
        <v>2000</v>
      </c>
    </row>
    <row r="166" spans="1:2" ht="56.25">
      <c r="A166" s="16"/>
      <c r="B166" s="16" t="s">
        <v>2485</v>
      </c>
    </row>
    <row r="167" spans="1:2" ht="93.75">
      <c r="A167" s="16"/>
      <c r="B167" s="16" t="s">
        <v>2486</v>
      </c>
    </row>
    <row r="168" spans="1:2" ht="18.75">
      <c r="A168" s="59"/>
      <c r="B168" s="59"/>
    </row>
    <row r="169" spans="1:2" ht="18.75">
      <c r="A169" s="59"/>
      <c r="B169" s="59" t="s">
        <v>2003</v>
      </c>
    </row>
    <row r="170" spans="1:2" ht="18.75">
      <c r="A170" s="59"/>
      <c r="B170" s="59" t="s">
        <v>2487</v>
      </c>
    </row>
    <row r="171" spans="1:2" ht="18.75">
      <c r="A171" s="59"/>
      <c r="B171" s="59"/>
    </row>
    <row r="172" spans="1:2" ht="18.75">
      <c r="A172" s="16"/>
      <c r="B172" s="16" t="s">
        <v>2488</v>
      </c>
    </row>
    <row r="173" spans="1:2" ht="18.75">
      <c r="A173" s="16"/>
      <c r="B173" s="16" t="s">
        <v>2489</v>
      </c>
    </row>
    <row r="174" spans="1:2" ht="18.75">
      <c r="A174" s="16"/>
      <c r="B174" s="16" t="s">
        <v>2490</v>
      </c>
    </row>
    <row r="175" spans="1:2" ht="75">
      <c r="A175" s="16"/>
      <c r="B175" s="16" t="s">
        <v>2491</v>
      </c>
    </row>
    <row r="176" spans="1:2" ht="18.75">
      <c r="A176" s="16"/>
      <c r="B176" s="16" t="s">
        <v>2492</v>
      </c>
    </row>
    <row r="177" spans="1:2" ht="37.5">
      <c r="A177" s="16"/>
      <c r="B177" s="16" t="s">
        <v>2493</v>
      </c>
    </row>
    <row r="178" spans="1:2" ht="18.75">
      <c r="A178" s="16"/>
      <c r="B178" s="16" t="s">
        <v>2494</v>
      </c>
    </row>
    <row r="179" spans="1:2" ht="37.5">
      <c r="A179" s="16"/>
      <c r="B179" s="16" t="s">
        <v>2495</v>
      </c>
    </row>
    <row r="180" spans="1:2" ht="18.75">
      <c r="A180" s="16"/>
      <c r="B180" s="16" t="s">
        <v>2496</v>
      </c>
    </row>
    <row r="181" spans="1:2" ht="37.5">
      <c r="A181" s="16"/>
      <c r="B181" s="16" t="s">
        <v>2497</v>
      </c>
    </row>
    <row r="182" spans="1:2" ht="18.75">
      <c r="A182" s="16"/>
      <c r="B182" s="16"/>
    </row>
    <row r="183" spans="1:2" ht="18.75">
      <c r="A183" s="59"/>
      <c r="B183" s="59" t="s">
        <v>2498</v>
      </c>
    </row>
    <row r="184" spans="1:2" ht="18.75">
      <c r="A184" s="59"/>
      <c r="B184" s="59" t="s">
        <v>2499</v>
      </c>
    </row>
    <row r="185" spans="1:2" ht="37.5">
      <c r="A185" s="149"/>
      <c r="B185" s="149" t="s">
        <v>2500</v>
      </c>
    </row>
    <row r="186" spans="1:2" ht="18.75">
      <c r="A186" s="59"/>
      <c r="B186" s="59"/>
    </row>
    <row r="187" spans="1:2" ht="75">
      <c r="A187" s="16"/>
      <c r="B187" s="16" t="s">
        <v>2501</v>
      </c>
    </row>
    <row r="188" spans="1:2" ht="56.25">
      <c r="A188" s="16"/>
      <c r="B188" s="16" t="s">
        <v>2502</v>
      </c>
    </row>
    <row r="189" spans="1:2" ht="93.75">
      <c r="A189" s="16"/>
      <c r="B189" s="16" t="s">
        <v>2503</v>
      </c>
    </row>
    <row r="190" spans="1:2" ht="18.75">
      <c r="A190" s="16"/>
      <c r="B190" s="16" t="s">
        <v>2504</v>
      </c>
    </row>
    <row r="191" spans="1:2" ht="75">
      <c r="A191" s="147"/>
      <c r="B191" s="147" t="s">
        <v>2505</v>
      </c>
    </row>
    <row r="192" spans="1:2" ht="18.75">
      <c r="A192" s="147"/>
      <c r="B192" s="147"/>
    </row>
    <row r="193" spans="1:2" ht="56.25">
      <c r="A193" s="59"/>
      <c r="B193" s="59" t="s">
        <v>2011</v>
      </c>
    </row>
    <row r="194" spans="1:2" ht="18.75">
      <c r="A194" s="59"/>
      <c r="B194" s="59"/>
    </row>
    <row r="195" spans="1:2" ht="37.5">
      <c r="A195" s="16"/>
      <c r="B195" s="16" t="s">
        <v>2506</v>
      </c>
    </row>
    <row r="196" spans="1:2" ht="131.25">
      <c r="A196" s="16"/>
      <c r="B196" s="16" t="s">
        <v>2507</v>
      </c>
    </row>
    <row r="197" spans="1:2" ht="37.5">
      <c r="A197" s="16"/>
      <c r="B197" s="16" t="s">
        <v>2508</v>
      </c>
    </row>
    <row r="198" spans="1:2" ht="56.25">
      <c r="A198" s="16"/>
      <c r="B198" s="16" t="s">
        <v>2509</v>
      </c>
    </row>
    <row r="199" spans="1:2" ht="56.25">
      <c r="A199" s="16"/>
      <c r="B199" s="16" t="s">
        <v>2510</v>
      </c>
    </row>
    <row r="200" spans="1:2" ht="37.5">
      <c r="A200" s="16"/>
      <c r="B200" s="16" t="s">
        <v>2511</v>
      </c>
    </row>
    <row r="201" spans="1:2" ht="56.25">
      <c r="A201" s="16"/>
      <c r="B201" s="16" t="s">
        <v>2512</v>
      </c>
    </row>
    <row r="202" spans="1:2" ht="37.5">
      <c r="A202" s="16"/>
      <c r="B202" s="16" t="s">
        <v>2019</v>
      </c>
    </row>
    <row r="203" spans="1:2" ht="93.75">
      <c r="A203" s="16"/>
      <c r="B203" s="16" t="s">
        <v>2513</v>
      </c>
    </row>
    <row r="204" spans="1:2" ht="93.75">
      <c r="A204" s="16"/>
      <c r="B204" s="16" t="s">
        <v>2514</v>
      </c>
    </row>
    <row r="205" spans="1:2" ht="93.75">
      <c r="A205" s="16"/>
      <c r="B205" s="16" t="s">
        <v>2515</v>
      </c>
    </row>
    <row r="206" spans="1:2" ht="75">
      <c r="A206" s="16"/>
      <c r="B206" s="16" t="s">
        <v>2516</v>
      </c>
    </row>
    <row r="207" spans="1:2" ht="75">
      <c r="A207" s="16"/>
      <c r="B207" s="16" t="s">
        <v>2517</v>
      </c>
    </row>
    <row r="208" spans="1:2" ht="56.25">
      <c r="A208" s="16"/>
      <c r="B208" s="16" t="s">
        <v>2518</v>
      </c>
    </row>
    <row r="209" spans="1:2" ht="56.25">
      <c r="A209" s="16"/>
      <c r="B209" s="16" t="s">
        <v>2519</v>
      </c>
    </row>
    <row r="210" spans="1:2" ht="93.75">
      <c r="A210" s="150"/>
      <c r="B210" s="150" t="s">
        <v>2920</v>
      </c>
    </row>
    <row r="211" spans="1:2" ht="18.75">
      <c r="A211" s="59"/>
      <c r="B211" s="59"/>
    </row>
    <row r="212" spans="1:2" ht="18.75">
      <c r="A212" s="59"/>
      <c r="B212" s="59" t="s">
        <v>2520</v>
      </c>
    </row>
    <row r="213" spans="1:2" ht="75">
      <c r="A213" s="149"/>
      <c r="B213" s="149" t="s">
        <v>2919</v>
      </c>
    </row>
    <row r="214" spans="1:2" ht="18.75">
      <c r="A214" s="59"/>
      <c r="B214" s="59"/>
    </row>
    <row r="215" spans="1:2" ht="56.25">
      <c r="A215" s="145"/>
      <c r="B215" s="145" t="s">
        <v>2521</v>
      </c>
    </row>
    <row r="216" spans="1:2" ht="56.25">
      <c r="A216" s="145"/>
      <c r="B216" s="145" t="s">
        <v>2522</v>
      </c>
    </row>
    <row r="217" spans="1:2" ht="56.25">
      <c r="A217" s="148"/>
      <c r="B217" s="148" t="s">
        <v>2523</v>
      </c>
    </row>
    <row r="218" spans="1:2" ht="18.75">
      <c r="A218" s="145"/>
      <c r="B218" s="145" t="s">
        <v>2032</v>
      </c>
    </row>
    <row r="219" spans="1:2" ht="18.75">
      <c r="A219" s="145"/>
      <c r="B219" s="145" t="s">
        <v>2524</v>
      </c>
    </row>
    <row r="220" spans="1:2" ht="117.75" customHeight="1">
      <c r="A220" s="148"/>
      <c r="B220" s="148" t="s">
        <v>2525</v>
      </c>
    </row>
    <row r="221" spans="1:2" ht="18.75">
      <c r="A221" s="145"/>
      <c r="B221" s="145" t="s">
        <v>2526</v>
      </c>
    </row>
    <row r="222" spans="1:2" ht="18.75">
      <c r="A222" s="145"/>
      <c r="B222" s="145" t="s">
        <v>177</v>
      </c>
    </row>
    <row r="223" spans="1:2" ht="75">
      <c r="A223" s="145"/>
      <c r="B223" s="145" t="s">
        <v>2527</v>
      </c>
    </row>
    <row r="224" spans="1:2" ht="56.25">
      <c r="A224" s="145"/>
      <c r="B224" s="145" t="s">
        <v>2528</v>
      </c>
    </row>
    <row r="225" spans="1:2" ht="18.75">
      <c r="A225" s="145"/>
      <c r="B225" s="145" t="s">
        <v>178</v>
      </c>
    </row>
    <row r="226" spans="1:2" ht="56.25">
      <c r="A226" s="145"/>
      <c r="B226" s="145" t="s">
        <v>2529</v>
      </c>
    </row>
    <row r="227" spans="1:2" ht="18.75">
      <c r="A227" s="145"/>
      <c r="B227" s="145" t="s">
        <v>179</v>
      </c>
    </row>
    <row r="228" spans="1:2" ht="18.75">
      <c r="A228" s="145"/>
      <c r="B228" s="145" t="s">
        <v>180</v>
      </c>
    </row>
    <row r="229" spans="1:2" ht="112.5">
      <c r="A229" s="148"/>
      <c r="B229" s="148" t="s">
        <v>2530</v>
      </c>
    </row>
    <row r="230" spans="1:2" ht="131.25">
      <c r="A230" s="145"/>
      <c r="B230" s="145" t="s">
        <v>2531</v>
      </c>
    </row>
    <row r="231" spans="1:2" ht="37.5">
      <c r="A231" s="145"/>
      <c r="B231" s="145" t="s">
        <v>2532</v>
      </c>
    </row>
    <row r="232" spans="1:2" ht="56.25">
      <c r="A232" s="148"/>
      <c r="B232" s="148" t="s">
        <v>2533</v>
      </c>
    </row>
    <row r="233" spans="1:2" ht="168.75">
      <c r="A233" s="145"/>
      <c r="B233" s="145" t="s">
        <v>2534</v>
      </c>
    </row>
    <row r="234" spans="1:2" ht="75">
      <c r="A234" s="145"/>
      <c r="B234" s="145" t="s">
        <v>2535</v>
      </c>
    </row>
    <row r="235" spans="1:2" ht="56.25">
      <c r="A235" s="145"/>
      <c r="B235" s="145" t="s">
        <v>2536</v>
      </c>
    </row>
    <row r="236" spans="1:2" ht="56.25">
      <c r="A236" s="148"/>
      <c r="B236" s="148" t="s">
        <v>2537</v>
      </c>
    </row>
    <row r="237" spans="1:2" ht="75">
      <c r="A237" s="145"/>
      <c r="B237" s="145" t="s">
        <v>2538</v>
      </c>
    </row>
    <row r="238" spans="1:2" ht="56.25">
      <c r="A238" s="145"/>
      <c r="B238" s="145" t="s">
        <v>2539</v>
      </c>
    </row>
    <row r="239" spans="1:2" ht="56.25">
      <c r="A239" s="145"/>
      <c r="B239" s="145" t="s">
        <v>2540</v>
      </c>
    </row>
    <row r="240" spans="1:2" ht="56.25">
      <c r="A240" s="145"/>
      <c r="B240" s="145" t="s">
        <v>2522</v>
      </c>
    </row>
    <row r="241" spans="1:2" ht="18.75">
      <c r="A241" s="145"/>
      <c r="B241" s="145" t="s">
        <v>2541</v>
      </c>
    </row>
    <row r="242" spans="1:2" ht="18.75">
      <c r="A242" s="145"/>
      <c r="B242" s="145" t="s">
        <v>2542</v>
      </c>
    </row>
    <row r="243" spans="1:2" ht="37.5">
      <c r="A243" s="145"/>
      <c r="B243" s="145" t="s">
        <v>2543</v>
      </c>
    </row>
    <row r="244" spans="1:2" ht="228" customHeight="1">
      <c r="A244" s="145"/>
      <c r="B244" s="145" t="s">
        <v>2544</v>
      </c>
    </row>
    <row r="245" spans="1:2" ht="75">
      <c r="A245" s="145"/>
      <c r="B245" s="145" t="s">
        <v>2538</v>
      </c>
    </row>
    <row r="246" spans="1:2" ht="56.25">
      <c r="A246" s="145"/>
      <c r="B246" s="145" t="s">
        <v>2539</v>
      </c>
    </row>
    <row r="247" spans="1:2" ht="206.25">
      <c r="A247" s="145"/>
      <c r="B247" s="145" t="s">
        <v>2545</v>
      </c>
    </row>
    <row r="248" spans="1:2" ht="168.75">
      <c r="A248" s="145"/>
      <c r="B248" s="145" t="s">
        <v>2546</v>
      </c>
    </row>
    <row r="249" spans="1:2" ht="262.5">
      <c r="A249" s="145"/>
      <c r="B249" s="145" t="s">
        <v>2547</v>
      </c>
    </row>
    <row r="250" spans="1:2" ht="37.5">
      <c r="A250" s="145"/>
      <c r="B250" s="145" t="s">
        <v>2548</v>
      </c>
    </row>
    <row r="251" spans="1:2" ht="56.25">
      <c r="A251" s="145"/>
      <c r="B251" s="145" t="s">
        <v>2549</v>
      </c>
    </row>
    <row r="252" spans="1:2" ht="18.75">
      <c r="A252" s="145"/>
      <c r="B252" s="145" t="s">
        <v>2550</v>
      </c>
    </row>
    <row r="253" spans="1:2" ht="56.25">
      <c r="A253" s="145"/>
      <c r="B253" s="145" t="s">
        <v>2551</v>
      </c>
    </row>
    <row r="254" spans="1:2" ht="56.25">
      <c r="A254" s="145"/>
      <c r="B254" s="145" t="s">
        <v>2552</v>
      </c>
    </row>
    <row r="255" spans="1:2" ht="37.5">
      <c r="A255" s="145"/>
      <c r="B255" s="145" t="s">
        <v>2553</v>
      </c>
    </row>
    <row r="256" spans="1:2" ht="56.25">
      <c r="A256" s="145"/>
      <c r="B256" s="145" t="s">
        <v>2554</v>
      </c>
    </row>
    <row r="257" spans="1:2" ht="56.25">
      <c r="A257" s="145"/>
      <c r="B257" s="145" t="s">
        <v>2555</v>
      </c>
    </row>
    <row r="258" spans="1:2" ht="56.25">
      <c r="A258" s="145"/>
      <c r="B258" s="145" t="s">
        <v>2556</v>
      </c>
    </row>
    <row r="259" spans="1:2" ht="56.25">
      <c r="A259" s="145"/>
      <c r="B259" s="145" t="s">
        <v>2557</v>
      </c>
    </row>
    <row r="260" spans="1:2" ht="75">
      <c r="A260" s="145"/>
      <c r="B260" s="145" t="s">
        <v>2538</v>
      </c>
    </row>
    <row r="261" spans="1:2" ht="56.25">
      <c r="A261" s="145"/>
      <c r="B261" s="145" t="s">
        <v>2558</v>
      </c>
    </row>
    <row r="262" spans="1:2" ht="56.25">
      <c r="A262" s="145"/>
      <c r="B262" s="145" t="s">
        <v>2559</v>
      </c>
    </row>
    <row r="263" spans="1:2" ht="18.75">
      <c r="A263" s="151"/>
      <c r="B263" s="151"/>
    </row>
    <row r="264" spans="1:2" ht="18.75">
      <c r="A264" s="149"/>
      <c r="B264" s="149" t="s">
        <v>2560</v>
      </c>
    </row>
    <row r="265" spans="1:2" ht="75">
      <c r="A265" s="149"/>
      <c r="B265" s="149" t="s">
        <v>2561</v>
      </c>
    </row>
    <row r="266" spans="1:2" ht="18.75">
      <c r="A266" s="149"/>
      <c r="B266" s="149"/>
    </row>
    <row r="267" spans="1:2" ht="93.75">
      <c r="A267" s="151"/>
      <c r="B267" s="151" t="s">
        <v>2562</v>
      </c>
    </row>
    <row r="268" spans="1:2" ht="93.75">
      <c r="A268" s="151"/>
      <c r="B268" s="151" t="s">
        <v>2563</v>
      </c>
    </row>
    <row r="269" spans="1:2" ht="56.25">
      <c r="A269" s="151"/>
      <c r="B269" s="151" t="s">
        <v>2564</v>
      </c>
    </row>
    <row r="270" spans="1:2" ht="75">
      <c r="A270" s="151"/>
      <c r="B270" s="151" t="s">
        <v>2565</v>
      </c>
    </row>
    <row r="271" spans="1:2" ht="37.5">
      <c r="A271" s="151"/>
      <c r="B271" s="151" t="s">
        <v>2566</v>
      </c>
    </row>
    <row r="272" spans="1:2" ht="37.5">
      <c r="A272" s="151"/>
      <c r="B272" s="151" t="s">
        <v>2567</v>
      </c>
    </row>
    <row r="273" spans="1:2" ht="93.75">
      <c r="A273" s="151"/>
      <c r="B273" s="151" t="s">
        <v>2568</v>
      </c>
    </row>
    <row r="274" spans="1:2" ht="93.75">
      <c r="A274" s="151"/>
      <c r="B274" s="151" t="s">
        <v>2569</v>
      </c>
    </row>
    <row r="275" spans="1:2" ht="75">
      <c r="A275" s="151"/>
      <c r="B275" s="151" t="s">
        <v>2570</v>
      </c>
    </row>
    <row r="276" spans="1:2" ht="75">
      <c r="A276" s="151"/>
      <c r="B276" s="151" t="s">
        <v>2571</v>
      </c>
    </row>
    <row r="277" spans="1:2" ht="37.5">
      <c r="A277" s="151"/>
      <c r="B277" s="151" t="s">
        <v>2572</v>
      </c>
    </row>
    <row r="278" spans="1:2" ht="75">
      <c r="A278" s="151"/>
      <c r="B278" s="151" t="s">
        <v>2573</v>
      </c>
    </row>
    <row r="279" spans="1:2" ht="37.5">
      <c r="A279" s="151"/>
      <c r="B279" s="151" t="s">
        <v>2574</v>
      </c>
    </row>
    <row r="280" spans="1:2" ht="75">
      <c r="A280" s="151"/>
      <c r="B280" s="151" t="s">
        <v>2575</v>
      </c>
    </row>
    <row r="281" spans="1:2" ht="56.25">
      <c r="A281" s="151"/>
      <c r="B281" s="151" t="s">
        <v>2576</v>
      </c>
    </row>
    <row r="282" spans="1:2" ht="75">
      <c r="A282" s="151"/>
      <c r="B282" s="151" t="s">
        <v>2577</v>
      </c>
    </row>
    <row r="283" spans="1:2" ht="56.25">
      <c r="A283" s="151"/>
      <c r="B283" s="151" t="s">
        <v>2578</v>
      </c>
    </row>
    <row r="284" spans="1:2" ht="56.25">
      <c r="A284" s="151"/>
      <c r="B284" s="151" t="s">
        <v>2579</v>
      </c>
    </row>
    <row r="285" spans="1:2" ht="37.5">
      <c r="A285" s="151"/>
      <c r="B285" s="151" t="s">
        <v>2580</v>
      </c>
    </row>
    <row r="286" spans="1:2" ht="75">
      <c r="A286" s="151"/>
      <c r="B286" s="151" t="s">
        <v>2581</v>
      </c>
    </row>
    <row r="287" spans="1:2" ht="18.75">
      <c r="A287" s="16"/>
      <c r="B287" s="16"/>
    </row>
    <row r="288" spans="1:2" ht="18.75">
      <c r="A288" s="58"/>
      <c r="B288" s="58" t="s">
        <v>2046</v>
      </c>
    </row>
    <row r="289" spans="1:2" ht="18.75">
      <c r="A289" s="58"/>
      <c r="B289" s="58"/>
    </row>
    <row r="290" spans="1:2" ht="18.75">
      <c r="A290" s="16"/>
      <c r="B290" s="16" t="s">
        <v>2582</v>
      </c>
    </row>
    <row r="291" spans="1:2" ht="56.25">
      <c r="A291" s="16"/>
      <c r="B291" s="16" t="s">
        <v>200</v>
      </c>
    </row>
    <row r="292" spans="1:2" ht="131.25">
      <c r="A292" s="16"/>
      <c r="B292" s="16" t="s">
        <v>2583</v>
      </c>
    </row>
    <row r="293" spans="1:2" ht="18.75">
      <c r="A293" s="16"/>
      <c r="B293" s="16"/>
    </row>
    <row r="294" spans="1:2" ht="18.75">
      <c r="A294" s="59"/>
      <c r="B294" s="59" t="s">
        <v>2049</v>
      </c>
    </row>
    <row r="295" spans="1:2" ht="18.75">
      <c r="A295" s="59"/>
      <c r="B295" s="59" t="s">
        <v>2050</v>
      </c>
    </row>
    <row r="296" spans="1:2" ht="18.75">
      <c r="A296" s="16"/>
      <c r="B296" s="16"/>
    </row>
    <row r="297" spans="1:2" ht="37.5">
      <c r="A297" s="16"/>
      <c r="B297" s="16" t="s">
        <v>2584</v>
      </c>
    </row>
    <row r="298" spans="1:2" ht="56.25">
      <c r="A298" s="16"/>
      <c r="B298" s="16" t="s">
        <v>2585</v>
      </c>
    </row>
    <row r="299" spans="1:2" ht="37.5">
      <c r="A299" s="16"/>
      <c r="B299" s="16" t="s">
        <v>2586</v>
      </c>
    </row>
    <row r="300" spans="1:2" ht="37.5">
      <c r="A300" s="16"/>
      <c r="B300" s="16" t="s">
        <v>2052</v>
      </c>
    </row>
    <row r="301" spans="1:2" ht="112.5">
      <c r="A301" s="16"/>
      <c r="B301" s="16" t="s">
        <v>2587</v>
      </c>
    </row>
    <row r="302" spans="1:2" ht="75">
      <c r="A302" s="16"/>
      <c r="B302" s="16" t="s">
        <v>2588</v>
      </c>
    </row>
    <row r="303" spans="1:2" ht="93.75">
      <c r="A303" s="16"/>
      <c r="B303" s="16" t="s">
        <v>2055</v>
      </c>
    </row>
    <row r="304" spans="1:2" ht="18.75">
      <c r="A304" s="16"/>
      <c r="B304" s="16" t="s">
        <v>190</v>
      </c>
    </row>
    <row r="305" spans="1:2" ht="56.25">
      <c r="A305" s="151"/>
      <c r="B305" s="151" t="s">
        <v>2057</v>
      </c>
    </row>
    <row r="306" spans="1:2" ht="75">
      <c r="A306" s="151"/>
      <c r="B306" s="151" t="s">
        <v>2589</v>
      </c>
    </row>
    <row r="307" spans="1:2" ht="37.5">
      <c r="A307" s="151"/>
      <c r="B307" s="151" t="s">
        <v>2059</v>
      </c>
    </row>
    <row r="308" spans="1:2" ht="18.75">
      <c r="A308" s="152"/>
      <c r="B308" s="152"/>
    </row>
    <row r="309" spans="1:2" ht="37.5">
      <c r="A309" s="149"/>
      <c r="B309" s="149" t="s">
        <v>2060</v>
      </c>
    </row>
    <row r="310" spans="1:2" ht="18.75">
      <c r="A310" s="151"/>
      <c r="B310" s="151"/>
    </row>
    <row r="311" spans="1:2" ht="75">
      <c r="A311" s="145"/>
      <c r="B311" s="145" t="s">
        <v>2590</v>
      </c>
    </row>
    <row r="312" spans="1:2" ht="36" customHeight="1">
      <c r="A312" s="145"/>
      <c r="B312" s="145" t="s">
        <v>2591</v>
      </c>
    </row>
    <row r="313" spans="1:2" ht="168.75">
      <c r="A313" s="145"/>
      <c r="B313" s="145" t="s">
        <v>2592</v>
      </c>
    </row>
    <row r="314" spans="1:2" ht="56.25">
      <c r="A314" s="145"/>
      <c r="B314" s="145" t="s">
        <v>2593</v>
      </c>
    </row>
    <row r="315" spans="1:2" ht="133.5" customHeight="1">
      <c r="A315" s="145"/>
      <c r="B315" s="145" t="s">
        <v>2594</v>
      </c>
    </row>
    <row r="316" spans="1:2" ht="18.75">
      <c r="A316" s="145"/>
      <c r="B316" s="145" t="s">
        <v>2595</v>
      </c>
    </row>
    <row r="317" spans="1:2" ht="37.5">
      <c r="A317" s="145"/>
      <c r="B317" s="145" t="s">
        <v>2596</v>
      </c>
    </row>
    <row r="318" spans="1:2" ht="18.75">
      <c r="A318" s="145"/>
      <c r="B318" s="145" t="s">
        <v>2597</v>
      </c>
    </row>
    <row r="319" spans="1:2" ht="18.75">
      <c r="A319" s="145"/>
      <c r="B319" s="145" t="s">
        <v>2598</v>
      </c>
    </row>
    <row r="320" spans="1:2" ht="93.75">
      <c r="A320" s="145"/>
      <c r="B320" s="145" t="s">
        <v>2599</v>
      </c>
    </row>
    <row r="321" spans="1:2" ht="37.5">
      <c r="A321" s="145"/>
      <c r="B321" s="145" t="s">
        <v>2600</v>
      </c>
    </row>
    <row r="322" spans="1:2" ht="112.5">
      <c r="A322" s="148"/>
      <c r="B322" s="148" t="s">
        <v>2601</v>
      </c>
    </row>
    <row r="323" spans="1:2" ht="37.5">
      <c r="A323" s="147"/>
      <c r="B323" s="147" t="s">
        <v>2602</v>
      </c>
    </row>
    <row r="324" spans="1:2" ht="18.75">
      <c r="A324" s="147"/>
      <c r="B324" s="147"/>
    </row>
    <row r="325" spans="1:2" ht="56.25">
      <c r="A325" s="149"/>
      <c r="B325" s="149" t="s">
        <v>2603</v>
      </c>
    </row>
    <row r="326" spans="1:2" ht="18.75">
      <c r="A326" s="151"/>
      <c r="B326" s="151"/>
    </row>
    <row r="327" spans="1:2" ht="409.5">
      <c r="A327" s="151"/>
      <c r="B327" s="151" t="s">
        <v>2604</v>
      </c>
    </row>
    <row r="328" spans="1:2" ht="75">
      <c r="A328" s="151"/>
      <c r="B328" s="151" t="s">
        <v>2605</v>
      </c>
    </row>
    <row r="329" spans="1:2" ht="56.25">
      <c r="A329" s="151"/>
      <c r="B329" s="151" t="s">
        <v>2606</v>
      </c>
    </row>
    <row r="330" spans="1:2" ht="18.75">
      <c r="A330" s="145"/>
      <c r="B330" s="145"/>
    </row>
    <row r="331" spans="1:2" ht="37.5">
      <c r="A331" s="153"/>
      <c r="B331" s="153" t="s">
        <v>2607</v>
      </c>
    </row>
    <row r="332" spans="1:2" ht="18.75">
      <c r="A332" s="151"/>
      <c r="B332" s="151"/>
    </row>
    <row r="333" spans="1:2" ht="37.5">
      <c r="A333" s="151"/>
      <c r="B333" s="151" t="s">
        <v>151</v>
      </c>
    </row>
    <row r="334" spans="1:2" ht="18.75">
      <c r="A334" s="151"/>
      <c r="B334" s="151"/>
    </row>
    <row r="335" spans="1:2" ht="56.25">
      <c r="A335" s="149"/>
      <c r="B335" s="149" t="s">
        <v>2074</v>
      </c>
    </row>
    <row r="336" spans="1:2" ht="18.75">
      <c r="A336" s="151"/>
      <c r="B336" s="151"/>
    </row>
    <row r="337" spans="1:2" ht="37.5">
      <c r="A337" s="151"/>
      <c r="B337" s="151" t="s">
        <v>192</v>
      </c>
    </row>
    <row r="338" spans="1:2" ht="18.75">
      <c r="A338" s="151"/>
      <c r="B338" s="151"/>
    </row>
    <row r="339" spans="1:2" ht="56.25">
      <c r="A339" s="149"/>
      <c r="B339" s="149" t="s">
        <v>2608</v>
      </c>
    </row>
    <row r="340" spans="1:2" ht="18.75">
      <c r="A340" s="149"/>
      <c r="B340" s="149"/>
    </row>
    <row r="341" spans="1:2" ht="56.25">
      <c r="A341" s="151"/>
      <c r="B341" s="151" t="s">
        <v>2609</v>
      </c>
    </row>
    <row r="342" spans="1:2" ht="18.75">
      <c r="A342" s="151"/>
      <c r="B342" s="151"/>
    </row>
    <row r="343" spans="1:2" ht="56.25">
      <c r="A343" s="149"/>
      <c r="B343" s="149" t="s">
        <v>2610</v>
      </c>
    </row>
    <row r="344" spans="1:2" ht="18.75">
      <c r="A344" s="149"/>
      <c r="B344" s="149"/>
    </row>
    <row r="345" spans="1:2" ht="37.5">
      <c r="A345" s="151"/>
      <c r="B345" s="151" t="s">
        <v>2080</v>
      </c>
    </row>
    <row r="346" spans="1:2" ht="56.25">
      <c r="A346" s="151"/>
      <c r="B346" s="151" t="s">
        <v>2611</v>
      </c>
    </row>
    <row r="347" spans="1:2" ht="37.5">
      <c r="A347" s="151"/>
      <c r="B347" s="151" t="s">
        <v>2082</v>
      </c>
    </row>
    <row r="348" spans="1:2" ht="56.25">
      <c r="A348" s="151"/>
      <c r="B348" s="151" t="s">
        <v>2083</v>
      </c>
    </row>
    <row r="349" spans="1:2" ht="18.75">
      <c r="A349" s="151"/>
      <c r="B349" s="151"/>
    </row>
    <row r="350" spans="1:2" ht="37.5">
      <c r="A350" s="149"/>
      <c r="B350" s="149" t="s">
        <v>2612</v>
      </c>
    </row>
    <row r="351" spans="1:2" ht="75">
      <c r="A351" s="149"/>
      <c r="B351" s="149" t="s">
        <v>2921</v>
      </c>
    </row>
    <row r="352" spans="1:2" ht="18.75">
      <c r="A352" s="149"/>
      <c r="B352" s="149"/>
    </row>
    <row r="353" spans="1:2" ht="56.25">
      <c r="A353" s="151"/>
      <c r="B353" s="151" t="s">
        <v>2089</v>
      </c>
    </row>
    <row r="354" spans="1:2" ht="37.5">
      <c r="A354" s="151"/>
      <c r="B354" s="151" t="s">
        <v>89</v>
      </c>
    </row>
    <row r="355" spans="1:2" ht="56.25">
      <c r="A355" s="151"/>
      <c r="B355" s="151" t="s">
        <v>2091</v>
      </c>
    </row>
    <row r="356" spans="1:2" ht="56.25">
      <c r="A356" s="151"/>
      <c r="B356" s="151" t="s">
        <v>2092</v>
      </c>
    </row>
    <row r="357" spans="1:2" ht="37.5">
      <c r="A357" s="151"/>
      <c r="B357" s="151" t="s">
        <v>90</v>
      </c>
    </row>
    <row r="358" spans="1:2" ht="56.25">
      <c r="A358" s="151"/>
      <c r="B358" s="151" t="s">
        <v>91</v>
      </c>
    </row>
    <row r="359" spans="1:2" ht="37.5">
      <c r="A359" s="151"/>
      <c r="B359" s="151" t="s">
        <v>92</v>
      </c>
    </row>
    <row r="360" spans="1:2" ht="56.25">
      <c r="A360" s="151"/>
      <c r="B360" s="151" t="s">
        <v>93</v>
      </c>
    </row>
    <row r="361" spans="1:2" ht="56.25">
      <c r="A361" s="151"/>
      <c r="B361" s="151" t="s">
        <v>94</v>
      </c>
    </row>
    <row r="362" spans="1:2" ht="56.25">
      <c r="A362" s="151"/>
      <c r="B362" s="151" t="s">
        <v>95</v>
      </c>
    </row>
    <row r="363" spans="1:2" ht="37.5">
      <c r="A363" s="151"/>
      <c r="B363" s="151" t="s">
        <v>153</v>
      </c>
    </row>
    <row r="364" spans="1:2" ht="56.25">
      <c r="A364" s="151"/>
      <c r="B364" s="151" t="s">
        <v>2093</v>
      </c>
    </row>
    <row r="365" spans="1:2" ht="112.5">
      <c r="A365" s="151"/>
      <c r="B365" s="151" t="s">
        <v>121</v>
      </c>
    </row>
    <row r="366" spans="1:2" ht="56.25">
      <c r="A366" s="151"/>
      <c r="B366" s="151" t="s">
        <v>2095</v>
      </c>
    </row>
    <row r="367" spans="1:2" ht="56.25">
      <c r="A367" s="151"/>
      <c r="B367" s="151" t="s">
        <v>2096</v>
      </c>
    </row>
    <row r="368" spans="1:2" ht="18.75">
      <c r="A368" s="151"/>
      <c r="B368" s="151" t="s">
        <v>122</v>
      </c>
    </row>
    <row r="369" spans="1:2" ht="112.5">
      <c r="A369" s="151"/>
      <c r="B369" s="151" t="s">
        <v>2097</v>
      </c>
    </row>
    <row r="370" spans="1:2" ht="56.25">
      <c r="A370" s="151"/>
      <c r="B370" s="151" t="s">
        <v>2098</v>
      </c>
    </row>
    <row r="371" spans="1:2" ht="23.25" customHeight="1">
      <c r="A371" s="151"/>
      <c r="B371" s="151" t="s">
        <v>2613</v>
      </c>
    </row>
    <row r="372" spans="1:2" ht="18.75">
      <c r="A372" s="151"/>
      <c r="B372" s="151" t="s">
        <v>96</v>
      </c>
    </row>
    <row r="373" spans="1:2" ht="18.75">
      <c r="A373" s="151"/>
      <c r="B373" s="151" t="s">
        <v>97</v>
      </c>
    </row>
    <row r="374" spans="1:2" ht="18.75">
      <c r="A374" s="151"/>
      <c r="B374" s="151" t="s">
        <v>98</v>
      </c>
    </row>
    <row r="375" spans="1:2" ht="18.75">
      <c r="A375" s="151"/>
      <c r="B375" s="151" t="s">
        <v>99</v>
      </c>
    </row>
    <row r="376" spans="1:2" ht="18.75">
      <c r="A376" s="151"/>
      <c r="B376" s="151" t="s">
        <v>123</v>
      </c>
    </row>
    <row r="377" spans="1:2" ht="75">
      <c r="A377" s="151"/>
      <c r="B377" s="151" t="s">
        <v>154</v>
      </c>
    </row>
    <row r="378" spans="1:2" ht="37.5">
      <c r="A378" s="151"/>
      <c r="B378" s="151" t="s">
        <v>2100</v>
      </c>
    </row>
    <row r="379" spans="1:2" ht="56.25">
      <c r="A379" s="151"/>
      <c r="B379" s="151" t="s">
        <v>155</v>
      </c>
    </row>
    <row r="380" spans="1:2" ht="18.75">
      <c r="A380" s="151"/>
      <c r="B380" s="151"/>
    </row>
    <row r="381" spans="1:2" ht="112.5">
      <c r="A381" s="149"/>
      <c r="B381" s="149" t="s">
        <v>2614</v>
      </c>
    </row>
    <row r="382" spans="1:2" ht="18.75">
      <c r="A382" s="151"/>
      <c r="B382" s="151"/>
    </row>
    <row r="383" spans="1:2" ht="18.75">
      <c r="A383" s="151"/>
      <c r="B383" s="151" t="s">
        <v>2103</v>
      </c>
    </row>
    <row r="384" spans="1:2" ht="37.5">
      <c r="A384" s="151"/>
      <c r="B384" s="151" t="s">
        <v>2104</v>
      </c>
    </row>
    <row r="385" spans="1:2" ht="37.5">
      <c r="A385" s="151"/>
      <c r="B385" s="151" t="s">
        <v>2105</v>
      </c>
    </row>
    <row r="386" spans="1:2" ht="37.5">
      <c r="A386" s="151"/>
      <c r="B386" s="151" t="s">
        <v>2615</v>
      </c>
    </row>
    <row r="387" spans="1:2" ht="75">
      <c r="A387" s="151"/>
      <c r="B387" s="151" t="s">
        <v>100</v>
      </c>
    </row>
    <row r="388" spans="1:2" ht="37.5">
      <c r="A388" s="151"/>
      <c r="B388" s="151" t="s">
        <v>2107</v>
      </c>
    </row>
    <row r="389" spans="1:2" ht="37.5">
      <c r="A389" s="151"/>
      <c r="B389" s="151" t="s">
        <v>101</v>
      </c>
    </row>
    <row r="390" spans="1:2" ht="18.75">
      <c r="A390" s="151"/>
      <c r="B390" s="151" t="s">
        <v>2108</v>
      </c>
    </row>
    <row r="391" spans="1:2" ht="37.5">
      <c r="A391" s="151"/>
      <c r="B391" s="151" t="s">
        <v>102</v>
      </c>
    </row>
    <row r="392" spans="1:2" ht="18.75">
      <c r="A392" s="151"/>
      <c r="B392" s="151" t="s">
        <v>2616</v>
      </c>
    </row>
    <row r="393" spans="1:2" ht="37.5">
      <c r="A393" s="151"/>
      <c r="B393" s="151" t="s">
        <v>2109</v>
      </c>
    </row>
    <row r="394" spans="1:2" ht="40.5" customHeight="1">
      <c r="A394" s="151"/>
      <c r="B394" s="151" t="s">
        <v>2617</v>
      </c>
    </row>
    <row r="395" spans="1:2" ht="56.25">
      <c r="A395" s="151"/>
      <c r="B395" s="151" t="s">
        <v>2618</v>
      </c>
    </row>
    <row r="396" spans="1:2" ht="18.75">
      <c r="A396" s="151"/>
      <c r="B396" s="151"/>
    </row>
    <row r="397" spans="1:2" ht="37.5">
      <c r="A397" s="149"/>
      <c r="B397" s="149" t="s">
        <v>2619</v>
      </c>
    </row>
    <row r="398" spans="1:2" ht="18.75">
      <c r="A398" s="149"/>
      <c r="B398" s="149" t="s">
        <v>2620</v>
      </c>
    </row>
    <row r="399" spans="1:2" ht="18.75">
      <c r="A399" s="149"/>
      <c r="B399" s="149" t="s">
        <v>1631</v>
      </c>
    </row>
    <row r="400" spans="1:2" ht="40.5" customHeight="1">
      <c r="A400" s="145"/>
      <c r="B400" s="145" t="s">
        <v>2621</v>
      </c>
    </row>
    <row r="401" spans="1:2" ht="18.75">
      <c r="A401" s="145"/>
      <c r="B401" s="145" t="s">
        <v>2378</v>
      </c>
    </row>
    <row r="402" spans="1:2" ht="18.75">
      <c r="A402" s="145"/>
      <c r="B402" s="145" t="s">
        <v>2622</v>
      </c>
    </row>
    <row r="403" spans="1:2" ht="93.75">
      <c r="A403" s="145"/>
      <c r="B403" s="145" t="s">
        <v>2623</v>
      </c>
    </row>
    <row r="404" spans="1:2" ht="75">
      <c r="A404" s="145"/>
      <c r="B404" s="145" t="s">
        <v>2110</v>
      </c>
    </row>
    <row r="405" spans="1:2" ht="37.5">
      <c r="A405" s="145"/>
      <c r="B405" s="145" t="s">
        <v>156</v>
      </c>
    </row>
    <row r="406" spans="1:2" ht="37.5">
      <c r="A406" s="151"/>
      <c r="B406" s="151" t="s">
        <v>157</v>
      </c>
    </row>
    <row r="407" spans="1:2" ht="93.75">
      <c r="A407" s="151"/>
      <c r="B407" s="151" t="s">
        <v>2624</v>
      </c>
    </row>
    <row r="408" spans="1:2" ht="56.25">
      <c r="A408" s="151"/>
      <c r="B408" s="151" t="s">
        <v>159</v>
      </c>
    </row>
    <row r="409" spans="1:2" ht="37.5">
      <c r="A409" s="151"/>
      <c r="B409" s="151" t="s">
        <v>2625</v>
      </c>
    </row>
    <row r="410" spans="1:2" ht="37.5">
      <c r="A410" s="151"/>
      <c r="B410" s="151" t="s">
        <v>103</v>
      </c>
    </row>
    <row r="411" spans="1:2" ht="37.5">
      <c r="A411" s="151"/>
      <c r="B411" s="151" t="s">
        <v>161</v>
      </c>
    </row>
    <row r="412" spans="1:2" ht="56.25">
      <c r="A412" s="151"/>
      <c r="B412" s="151" t="s">
        <v>162</v>
      </c>
    </row>
    <row r="413" spans="1:2" ht="56.25">
      <c r="A413" s="151"/>
      <c r="B413" s="151" t="s">
        <v>104</v>
      </c>
    </row>
    <row r="414" spans="1:2" ht="75">
      <c r="A414" s="151"/>
      <c r="B414" s="151" t="s">
        <v>2626</v>
      </c>
    </row>
    <row r="415" spans="1:2" ht="37.5">
      <c r="A415" s="151"/>
      <c r="B415" s="151" t="s">
        <v>164</v>
      </c>
    </row>
    <row r="416" spans="1:2" ht="37.5">
      <c r="A416" s="151"/>
      <c r="B416" s="151" t="s">
        <v>105</v>
      </c>
    </row>
    <row r="417" spans="1:2" ht="75">
      <c r="A417" s="151"/>
      <c r="B417" s="151" t="s">
        <v>2374</v>
      </c>
    </row>
    <row r="418" spans="1:2" ht="131.25">
      <c r="A418" s="151"/>
      <c r="B418" s="151" t="s">
        <v>2627</v>
      </c>
    </row>
    <row r="419" spans="1:2" ht="93.75">
      <c r="A419" s="151"/>
      <c r="B419" s="151" t="s">
        <v>124</v>
      </c>
    </row>
    <row r="420" spans="1:2" ht="112.5">
      <c r="A420" s="151"/>
      <c r="B420" s="151" t="s">
        <v>2628</v>
      </c>
    </row>
    <row r="421" spans="1:2" ht="37.5">
      <c r="A421" s="151"/>
      <c r="B421" s="151" t="s">
        <v>2629</v>
      </c>
    </row>
    <row r="422" spans="1:2" ht="18.75">
      <c r="A422" s="154"/>
      <c r="B422" s="154"/>
    </row>
    <row r="423" spans="1:2" ht="18.75">
      <c r="A423" s="149"/>
      <c r="B423" s="149" t="s">
        <v>2630</v>
      </c>
    </row>
    <row r="424" spans="1:2" ht="37.5">
      <c r="A424" s="149"/>
      <c r="B424" s="149" t="s">
        <v>2631</v>
      </c>
    </row>
    <row r="425" spans="1:2" ht="18.75">
      <c r="A425" s="149"/>
      <c r="B425" s="149" t="s">
        <v>2632</v>
      </c>
    </row>
    <row r="426" spans="1:2" ht="18.75">
      <c r="A426" s="149"/>
      <c r="B426" s="149" t="s">
        <v>2633</v>
      </c>
    </row>
    <row r="427" spans="1:2" ht="18.75">
      <c r="A427" s="149"/>
      <c r="B427" s="149" t="s">
        <v>2634</v>
      </c>
    </row>
    <row r="428" spans="1:2" ht="18.75">
      <c r="A428" s="151"/>
      <c r="B428" s="151"/>
    </row>
    <row r="429" spans="1:2" ht="18.75">
      <c r="A429" s="149"/>
      <c r="B429" s="149" t="s">
        <v>2111</v>
      </c>
    </row>
    <row r="430" spans="1:2" ht="18.75">
      <c r="A430" s="151"/>
      <c r="B430" s="151"/>
    </row>
    <row r="431" spans="1:2" ht="37.5">
      <c r="A431" s="151"/>
      <c r="B431" s="151" t="s">
        <v>2635</v>
      </c>
    </row>
    <row r="432" spans="1:2" ht="37.5">
      <c r="A432" s="151"/>
      <c r="B432" s="151" t="s">
        <v>2636</v>
      </c>
    </row>
    <row r="433" spans="1:2" ht="37.5">
      <c r="A433" s="151"/>
      <c r="B433" s="151" t="s">
        <v>2637</v>
      </c>
    </row>
    <row r="434" spans="1:2" ht="37.5">
      <c r="A434" s="151"/>
      <c r="B434" s="151" t="s">
        <v>2638</v>
      </c>
    </row>
    <row r="435" spans="1:2" ht="56.25">
      <c r="A435" s="151"/>
      <c r="B435" s="151" t="s">
        <v>2639</v>
      </c>
    </row>
    <row r="436" spans="1:2" ht="18.75">
      <c r="A436" s="151"/>
      <c r="B436" s="151" t="s">
        <v>2640</v>
      </c>
    </row>
    <row r="437" spans="1:2" ht="37.5">
      <c r="A437" s="151"/>
      <c r="B437" s="151" t="s">
        <v>2641</v>
      </c>
    </row>
    <row r="438" spans="1:2" ht="18.75">
      <c r="A438" s="151"/>
      <c r="B438" s="151"/>
    </row>
    <row r="439" spans="1:2" ht="56.25">
      <c r="A439" s="149"/>
      <c r="B439" s="149" t="s">
        <v>2119</v>
      </c>
    </row>
    <row r="440" spans="1:2" ht="18.75">
      <c r="A440" s="149"/>
      <c r="B440" s="149"/>
    </row>
    <row r="441" spans="1:2" ht="93.75">
      <c r="A441" s="151"/>
      <c r="B441" s="151" t="s">
        <v>2120</v>
      </c>
    </row>
    <row r="442" spans="1:2" ht="18.75">
      <c r="A442" s="151"/>
      <c r="B442" s="151" t="s">
        <v>2121</v>
      </c>
    </row>
    <row r="443" spans="1:2" ht="18.75">
      <c r="A443" s="151"/>
      <c r="B443" s="151" t="s">
        <v>2122</v>
      </c>
    </row>
    <row r="444" spans="1:2" ht="37.5">
      <c r="A444" s="151"/>
      <c r="B444" s="151" t="s">
        <v>125</v>
      </c>
    </row>
    <row r="445" spans="1:2" ht="18.75">
      <c r="A445" s="151"/>
      <c r="B445" s="151" t="s">
        <v>2123</v>
      </c>
    </row>
    <row r="446" spans="1:2" ht="37.5">
      <c r="A446" s="151"/>
      <c r="B446" s="151" t="s">
        <v>2124</v>
      </c>
    </row>
    <row r="447" spans="1:2" ht="37.5">
      <c r="A447" s="151"/>
      <c r="B447" s="151" t="s">
        <v>126</v>
      </c>
    </row>
    <row r="448" spans="1:2" ht="18.75">
      <c r="A448" s="151"/>
      <c r="B448" s="151" t="s">
        <v>127</v>
      </c>
    </row>
    <row r="449" spans="1:2" ht="39.75" customHeight="1">
      <c r="A449" s="151"/>
      <c r="B449" s="151" t="s">
        <v>106</v>
      </c>
    </row>
    <row r="450" spans="1:2" ht="18.75">
      <c r="A450" s="151"/>
      <c r="B450" s="151" t="s">
        <v>17</v>
      </c>
    </row>
    <row r="451" spans="1:2" ht="18.75">
      <c r="A451" s="151"/>
      <c r="B451" s="151" t="s">
        <v>18</v>
      </c>
    </row>
    <row r="452" spans="1:2" ht="18.75">
      <c r="A452" s="151"/>
      <c r="B452" s="151" t="s">
        <v>19</v>
      </c>
    </row>
    <row r="453" spans="1:2" ht="37.5">
      <c r="A453" s="151"/>
      <c r="B453" s="151" t="s">
        <v>20</v>
      </c>
    </row>
    <row r="454" spans="1:2" ht="18.75">
      <c r="A454" s="151"/>
      <c r="B454" s="151" t="s">
        <v>21</v>
      </c>
    </row>
    <row r="455" spans="1:2" ht="37.5">
      <c r="A455" s="151"/>
      <c r="B455" s="151" t="s">
        <v>107</v>
      </c>
    </row>
    <row r="456" spans="1:2" ht="93.75">
      <c r="A456" s="151"/>
      <c r="B456" s="151" t="s">
        <v>2642</v>
      </c>
    </row>
    <row r="457" spans="1:2" ht="153.75" customHeight="1">
      <c r="A457" s="151"/>
      <c r="B457" s="151" t="s">
        <v>2643</v>
      </c>
    </row>
    <row r="458" spans="1:2" ht="75">
      <c r="A458" s="151"/>
      <c r="B458" s="151" t="s">
        <v>2922</v>
      </c>
    </row>
    <row r="459" spans="1:2" ht="56.25">
      <c r="A459" s="151"/>
      <c r="B459" s="151" t="s">
        <v>2128</v>
      </c>
    </row>
    <row r="460" spans="1:2" ht="37.5">
      <c r="A460" s="151"/>
      <c r="B460" s="151" t="s">
        <v>2129</v>
      </c>
    </row>
    <row r="461" spans="1:2" ht="18.75">
      <c r="A461" s="151"/>
      <c r="B461" s="151" t="s">
        <v>22</v>
      </c>
    </row>
    <row r="462" spans="1:2" ht="18.75">
      <c r="A462" s="151"/>
      <c r="B462" s="151" t="s">
        <v>2130</v>
      </c>
    </row>
    <row r="463" spans="1:2" ht="18.75">
      <c r="A463" s="151"/>
      <c r="B463" s="151" t="s">
        <v>2393</v>
      </c>
    </row>
    <row r="464" spans="1:2" ht="37.5">
      <c r="A464" s="151"/>
      <c r="B464" s="151" t="s">
        <v>2644</v>
      </c>
    </row>
    <row r="465" spans="1:2" ht="112.5">
      <c r="A465" s="151"/>
      <c r="B465" s="151" t="s">
        <v>2645</v>
      </c>
    </row>
    <row r="466" spans="1:2" ht="56.25">
      <c r="A466" s="151"/>
      <c r="B466" s="151" t="s">
        <v>2646</v>
      </c>
    </row>
    <row r="467" spans="1:2" ht="37.5">
      <c r="A467" s="151"/>
      <c r="B467" s="151" t="s">
        <v>2134</v>
      </c>
    </row>
    <row r="468" spans="1:2" ht="56.25">
      <c r="A468" s="151"/>
      <c r="B468" s="151" t="s">
        <v>2135</v>
      </c>
    </row>
    <row r="469" spans="1:2" ht="72" customHeight="1">
      <c r="A469" s="151"/>
      <c r="B469" s="151" t="s">
        <v>2647</v>
      </c>
    </row>
    <row r="470" spans="1:2" ht="93.75">
      <c r="A470" s="151"/>
      <c r="B470" s="151" t="s">
        <v>2394</v>
      </c>
    </row>
    <row r="471" spans="1:2" ht="37.5">
      <c r="A471" s="151"/>
      <c r="B471" s="151" t="s">
        <v>2137</v>
      </c>
    </row>
    <row r="472" spans="1:2" ht="18.75">
      <c r="A472" s="151"/>
      <c r="B472" s="151" t="s">
        <v>2138</v>
      </c>
    </row>
    <row r="473" spans="1:2" ht="18.75">
      <c r="A473" s="151"/>
      <c r="B473" s="151" t="s">
        <v>2139</v>
      </c>
    </row>
    <row r="474" spans="1:2" ht="37.5">
      <c r="A474" s="151"/>
      <c r="B474" s="151" t="s">
        <v>2140</v>
      </c>
    </row>
    <row r="475" spans="1:2" ht="75">
      <c r="A475" s="151"/>
      <c r="B475" s="151" t="s">
        <v>2922</v>
      </c>
    </row>
    <row r="476" spans="1:2" ht="37.5">
      <c r="A476" s="151"/>
      <c r="B476" s="151" t="s">
        <v>2124</v>
      </c>
    </row>
    <row r="477" spans="1:2" ht="37.5">
      <c r="A477" s="151"/>
      <c r="B477" s="151" t="s">
        <v>2142</v>
      </c>
    </row>
    <row r="478" spans="1:2" ht="18.75">
      <c r="A478" s="151"/>
      <c r="B478" s="151" t="s">
        <v>2143</v>
      </c>
    </row>
    <row r="479" spans="1:2" ht="18.75">
      <c r="A479" s="151"/>
      <c r="B479" s="151" t="s">
        <v>2144</v>
      </c>
    </row>
    <row r="480" spans="1:2" ht="75">
      <c r="A480" s="151"/>
      <c r="B480" s="151" t="s">
        <v>2145</v>
      </c>
    </row>
    <row r="481" spans="1:2" ht="37.5">
      <c r="A481" s="151"/>
      <c r="B481" s="151" t="s">
        <v>2648</v>
      </c>
    </row>
    <row r="482" spans="1:2" ht="56.25">
      <c r="A482" s="151"/>
      <c r="B482" s="151" t="s">
        <v>2147</v>
      </c>
    </row>
    <row r="483" spans="1:2" ht="18.75">
      <c r="A483" s="151"/>
      <c r="B483" s="151"/>
    </row>
    <row r="484" spans="1:2" ht="18.75">
      <c r="A484" s="149"/>
      <c r="B484" s="149" t="s">
        <v>2649</v>
      </c>
    </row>
    <row r="485" spans="1:2" ht="18.75">
      <c r="A485" s="149"/>
      <c r="B485" s="149" t="s">
        <v>2650</v>
      </c>
    </row>
    <row r="486" spans="1:2" ht="18.75">
      <c r="A486" s="149"/>
      <c r="B486" s="149" t="s">
        <v>2651</v>
      </c>
    </row>
    <row r="487" spans="1:2" ht="18.75">
      <c r="A487" s="151"/>
      <c r="B487" s="151"/>
    </row>
    <row r="488" spans="1:2" ht="56.25">
      <c r="A488" s="151"/>
      <c r="B488" s="151" t="s">
        <v>2149</v>
      </c>
    </row>
    <row r="489" spans="1:2" ht="18.75">
      <c r="A489" s="151"/>
      <c r="B489" s="151" t="s">
        <v>2150</v>
      </c>
    </row>
    <row r="490" spans="1:2" ht="56.25">
      <c r="A490" s="151"/>
      <c r="B490" s="151" t="s">
        <v>2151</v>
      </c>
    </row>
    <row r="491" spans="1:2" ht="56.25">
      <c r="A491" s="151"/>
      <c r="B491" s="151" t="s">
        <v>2652</v>
      </c>
    </row>
    <row r="492" spans="1:2" ht="75">
      <c r="A492" s="151"/>
      <c r="B492" s="151" t="s">
        <v>2152</v>
      </c>
    </row>
    <row r="493" spans="1:2" ht="18.75">
      <c r="A493" s="151"/>
      <c r="B493" s="151" t="s">
        <v>2153</v>
      </c>
    </row>
    <row r="494" spans="1:2" ht="37.5">
      <c r="A494" s="151"/>
      <c r="B494" s="151" t="s">
        <v>2154</v>
      </c>
    </row>
    <row r="495" spans="1:2" ht="18.75">
      <c r="A495" s="151"/>
      <c r="B495" s="151" t="s">
        <v>2155</v>
      </c>
    </row>
    <row r="496" spans="1:2" ht="18.75">
      <c r="A496" s="151"/>
      <c r="B496" s="151"/>
    </row>
    <row r="497" spans="1:2" ht="37.5">
      <c r="A497" s="149"/>
      <c r="B497" s="149" t="s">
        <v>2653</v>
      </c>
    </row>
    <row r="498" spans="1:2" ht="18.75">
      <c r="A498" s="151"/>
      <c r="B498" s="151"/>
    </row>
    <row r="499" spans="1:2" ht="56.25">
      <c r="A499" s="151"/>
      <c r="B499" s="151" t="s">
        <v>2654</v>
      </c>
    </row>
    <row r="500" spans="1:2" ht="18.75">
      <c r="A500" s="151"/>
      <c r="B500" s="151" t="s">
        <v>2158</v>
      </c>
    </row>
    <row r="501" spans="1:2" ht="18.75">
      <c r="A501" s="151"/>
      <c r="B501" s="151" t="s">
        <v>2655</v>
      </c>
    </row>
    <row r="502" spans="1:2" ht="56.25">
      <c r="A502" s="151"/>
      <c r="B502" s="151" t="s">
        <v>2656</v>
      </c>
    </row>
    <row r="503" spans="1:2" ht="37.5">
      <c r="A503" s="151"/>
      <c r="B503" s="151" t="s">
        <v>2657</v>
      </c>
    </row>
    <row r="504" spans="1:2" ht="37.5">
      <c r="A504" s="151"/>
      <c r="B504" s="151" t="s">
        <v>2658</v>
      </c>
    </row>
    <row r="505" spans="1:2" ht="37.5">
      <c r="A505" s="151"/>
      <c r="B505" s="151" t="s">
        <v>2659</v>
      </c>
    </row>
    <row r="506" spans="1:2" ht="60.75" customHeight="1">
      <c r="A506" s="151"/>
      <c r="B506" s="151" t="s">
        <v>2660</v>
      </c>
    </row>
    <row r="507" spans="1:2" ht="18.75">
      <c r="A507" s="151"/>
      <c r="B507" s="151" t="s">
        <v>2661</v>
      </c>
    </row>
    <row r="508" spans="1:2" ht="37.5">
      <c r="A508" s="151"/>
      <c r="B508" s="151" t="s">
        <v>2162</v>
      </c>
    </row>
    <row r="509" spans="1:2" ht="37.5">
      <c r="A509" s="151"/>
      <c r="B509" s="151" t="s">
        <v>2662</v>
      </c>
    </row>
    <row r="510" spans="1:2" ht="56.25">
      <c r="A510" s="151"/>
      <c r="B510" s="151" t="s">
        <v>2663</v>
      </c>
    </row>
    <row r="511" spans="1:2" ht="37.5">
      <c r="A511" s="151"/>
      <c r="B511" s="151" t="s">
        <v>2165</v>
      </c>
    </row>
    <row r="512" spans="1:2" ht="37.5">
      <c r="A512" s="151"/>
      <c r="B512" s="151" t="s">
        <v>2166</v>
      </c>
    </row>
    <row r="513" spans="1:2" ht="112.5">
      <c r="A513" s="151"/>
      <c r="B513" s="151" t="s">
        <v>2664</v>
      </c>
    </row>
    <row r="514" spans="1:2" ht="243.75">
      <c r="A514" s="151"/>
      <c r="B514" s="151" t="s">
        <v>2665</v>
      </c>
    </row>
    <row r="515" spans="1:2" ht="150">
      <c r="A515" s="156"/>
      <c r="B515" s="156" t="s">
        <v>2666</v>
      </c>
    </row>
    <row r="516" spans="1:2" ht="187.5">
      <c r="A516" s="151"/>
      <c r="B516" s="151" t="s">
        <v>2667</v>
      </c>
    </row>
    <row r="517" spans="1:2" ht="150">
      <c r="A517" s="151"/>
      <c r="B517" s="151" t="s">
        <v>2668</v>
      </c>
    </row>
    <row r="518" spans="1:2" ht="243.75">
      <c r="A518" s="151"/>
      <c r="B518" s="151" t="s">
        <v>2669</v>
      </c>
    </row>
    <row r="519" spans="1:2" ht="37.5">
      <c r="A519" s="151"/>
      <c r="B519" s="151" t="s">
        <v>2670</v>
      </c>
    </row>
    <row r="520" spans="1:2" ht="18.75">
      <c r="A520" s="151"/>
      <c r="B520" s="151" t="s">
        <v>2671</v>
      </c>
    </row>
    <row r="521" spans="1:2" ht="18.75">
      <c r="A521" s="151"/>
      <c r="B521" s="151" t="s">
        <v>2672</v>
      </c>
    </row>
    <row r="522" spans="1:2" ht="18.75">
      <c r="A522" s="151"/>
      <c r="B522" s="151" t="s">
        <v>2673</v>
      </c>
    </row>
    <row r="523" spans="1:2" ht="18.75">
      <c r="A523" s="151"/>
      <c r="B523" s="151" t="s">
        <v>2674</v>
      </c>
    </row>
    <row r="524" spans="1:2" ht="56.25">
      <c r="A524" s="151"/>
      <c r="B524" s="151" t="s">
        <v>2675</v>
      </c>
    </row>
    <row r="525" spans="1:2" ht="37.5">
      <c r="A525" s="151"/>
      <c r="B525" s="151" t="s">
        <v>2676</v>
      </c>
    </row>
    <row r="526" spans="1:2" ht="18.75">
      <c r="A526" s="151"/>
      <c r="B526" s="151"/>
    </row>
    <row r="527" spans="1:2" ht="56.25">
      <c r="A527" s="149"/>
      <c r="B527" s="149" t="s">
        <v>2677</v>
      </c>
    </row>
    <row r="528" spans="1:2" ht="18.75">
      <c r="A528" s="152"/>
      <c r="B528" s="152"/>
    </row>
    <row r="529" spans="1:2" ht="37.5">
      <c r="A529" s="151"/>
      <c r="B529" s="151" t="s">
        <v>2678</v>
      </c>
    </row>
    <row r="530" spans="1:2" ht="18.75">
      <c r="A530" s="151"/>
      <c r="B530" s="151" t="s">
        <v>2679</v>
      </c>
    </row>
    <row r="531" spans="1:2" ht="18.75">
      <c r="A531" s="151"/>
      <c r="B531" s="151" t="s">
        <v>2680</v>
      </c>
    </row>
    <row r="532" spans="1:2" ht="56.25">
      <c r="A532" s="151"/>
      <c r="B532" s="151" t="s">
        <v>2681</v>
      </c>
    </row>
    <row r="533" spans="1:2" ht="56.25" customHeight="1">
      <c r="A533" s="151"/>
      <c r="B533" s="151" t="s">
        <v>2682</v>
      </c>
    </row>
    <row r="534" spans="1:2" ht="56.25">
      <c r="A534" s="151"/>
      <c r="B534" s="151" t="s">
        <v>2683</v>
      </c>
    </row>
    <row r="535" spans="1:2" ht="37.5">
      <c r="A535" s="151"/>
      <c r="B535" s="151" t="s">
        <v>2684</v>
      </c>
    </row>
    <row r="536" spans="1:2" ht="37.5">
      <c r="A536" s="151"/>
      <c r="B536" s="151" t="s">
        <v>2685</v>
      </c>
    </row>
    <row r="537" spans="1:2" ht="56.25">
      <c r="A537" s="151"/>
      <c r="B537" s="151" t="s">
        <v>2686</v>
      </c>
    </row>
    <row r="538" spans="1:2" ht="131.25">
      <c r="A538" s="151"/>
      <c r="B538" s="151" t="s">
        <v>2687</v>
      </c>
    </row>
    <row r="539" spans="1:2" ht="37.5">
      <c r="A539" s="151"/>
      <c r="B539" s="151" t="s">
        <v>2688</v>
      </c>
    </row>
    <row r="540" spans="1:2" ht="75">
      <c r="A540" s="151"/>
      <c r="B540" s="151" t="s">
        <v>2689</v>
      </c>
    </row>
    <row r="541" spans="1:2" ht="18.75">
      <c r="A541" s="151"/>
      <c r="B541" s="151" t="s">
        <v>2690</v>
      </c>
    </row>
    <row r="542" spans="1:2" ht="37.5">
      <c r="A542" s="151"/>
      <c r="B542" s="151" t="s">
        <v>2691</v>
      </c>
    </row>
    <row r="543" spans="1:2" ht="131.25">
      <c r="A543" s="151"/>
      <c r="B543" s="151" t="s">
        <v>2692</v>
      </c>
    </row>
    <row r="544" spans="1:2" ht="56.25">
      <c r="A544" s="151"/>
      <c r="B544" s="151" t="s">
        <v>2693</v>
      </c>
    </row>
    <row r="545" spans="1:2" ht="56.25">
      <c r="A545" s="151"/>
      <c r="B545" s="151" t="s">
        <v>2694</v>
      </c>
    </row>
    <row r="546" spans="1:2" ht="37.5">
      <c r="A546" s="151"/>
      <c r="B546" s="151" t="s">
        <v>2195</v>
      </c>
    </row>
    <row r="547" spans="1:2" ht="93.75">
      <c r="A547" s="151"/>
      <c r="B547" s="151" t="s">
        <v>2196</v>
      </c>
    </row>
    <row r="548" spans="1:2" ht="93.75">
      <c r="A548" s="151"/>
      <c r="B548" s="151" t="s">
        <v>2695</v>
      </c>
    </row>
    <row r="549" spans="1:2" ht="18.75">
      <c r="A549" s="149"/>
      <c r="B549" s="149"/>
    </row>
    <row r="550" spans="1:2" ht="18.75">
      <c r="A550" s="149"/>
      <c r="B550" s="149" t="s">
        <v>2696</v>
      </c>
    </row>
    <row r="551" spans="1:2" ht="18.75">
      <c r="A551" s="151"/>
      <c r="B551" s="151"/>
    </row>
    <row r="552" spans="1:2" ht="18.75">
      <c r="A552" s="151"/>
      <c r="B552" s="151" t="s">
        <v>2697</v>
      </c>
    </row>
    <row r="553" spans="1:2" ht="37.5">
      <c r="A553" s="151"/>
      <c r="B553" s="151" t="s">
        <v>2698</v>
      </c>
    </row>
    <row r="554" spans="1:2" ht="56.25">
      <c r="A554" s="151"/>
      <c r="B554" s="151" t="s">
        <v>2202</v>
      </c>
    </row>
    <row r="555" spans="1:2" ht="56.25">
      <c r="A555" s="151"/>
      <c r="B555" s="151" t="s">
        <v>2203</v>
      </c>
    </row>
    <row r="556" spans="1:2" ht="37.5">
      <c r="A556" s="151"/>
      <c r="B556" s="151" t="s">
        <v>2699</v>
      </c>
    </row>
    <row r="557" spans="1:2" ht="56.25">
      <c r="A557" s="151"/>
      <c r="B557" s="151" t="s">
        <v>2700</v>
      </c>
    </row>
    <row r="558" spans="1:2" ht="18.75">
      <c r="A558" s="151"/>
      <c r="B558" s="151" t="s">
        <v>2701</v>
      </c>
    </row>
    <row r="559" spans="1:2" ht="37.5">
      <c r="A559" s="151"/>
      <c r="B559" s="151" t="s">
        <v>2207</v>
      </c>
    </row>
    <row r="560" spans="1:2" ht="18.75">
      <c r="A560" s="151"/>
      <c r="B560" s="151" t="s">
        <v>2208</v>
      </c>
    </row>
    <row r="561" spans="1:2" ht="37.5">
      <c r="A561" s="151"/>
      <c r="B561" s="151" t="s">
        <v>2209</v>
      </c>
    </row>
    <row r="562" spans="1:2" ht="75">
      <c r="A562" s="151"/>
      <c r="B562" s="151" t="s">
        <v>2210</v>
      </c>
    </row>
    <row r="563" spans="1:2" ht="18.75">
      <c r="A563" s="151"/>
      <c r="B563" s="151" t="s">
        <v>2211</v>
      </c>
    </row>
    <row r="564" spans="1:2" ht="93.75">
      <c r="A564" s="151"/>
      <c r="B564" s="151" t="s">
        <v>2702</v>
      </c>
    </row>
    <row r="565" spans="1:2" ht="18.75">
      <c r="A565" s="151"/>
      <c r="B565" s="151" t="s">
        <v>2703</v>
      </c>
    </row>
    <row r="566" spans="1:2" ht="37.5">
      <c r="A566" s="151"/>
      <c r="B566" s="151" t="s">
        <v>2704</v>
      </c>
    </row>
    <row r="567" spans="1:2" ht="56.25">
      <c r="A567" s="151"/>
      <c r="B567" s="151" t="s">
        <v>2705</v>
      </c>
    </row>
    <row r="568" spans="1:2" ht="37.5">
      <c r="A568" s="151"/>
      <c r="B568" s="151" t="s">
        <v>2706</v>
      </c>
    </row>
    <row r="569" spans="1:2" ht="75">
      <c r="A569" s="151"/>
      <c r="B569" s="151" t="s">
        <v>2707</v>
      </c>
    </row>
    <row r="570" spans="1:2" ht="56.25">
      <c r="A570" s="151"/>
      <c r="B570" s="151" t="s">
        <v>2708</v>
      </c>
    </row>
    <row r="571" spans="1:2" ht="148.5" customHeight="1">
      <c r="A571" s="151"/>
      <c r="B571" s="151" t="s">
        <v>2709</v>
      </c>
    </row>
    <row r="572" spans="1:2" ht="18.75">
      <c r="A572" s="154"/>
      <c r="B572" s="154"/>
    </row>
    <row r="573" spans="1:2" ht="18.75">
      <c r="A573" s="149"/>
      <c r="B573" s="149" t="s">
        <v>2216</v>
      </c>
    </row>
    <row r="574" spans="1:2" ht="18.75">
      <c r="A574" s="155"/>
      <c r="B574" s="155"/>
    </row>
    <row r="575" spans="1:2" ht="18.75">
      <c r="A575" s="149"/>
      <c r="B575" s="149" t="s">
        <v>2710</v>
      </c>
    </row>
    <row r="576" spans="1:2" ht="18.75">
      <c r="A576" s="149"/>
      <c r="B576" s="149" t="s">
        <v>2711</v>
      </c>
    </row>
    <row r="577" spans="1:2" ht="37.5">
      <c r="A577" s="149"/>
      <c r="B577" s="149" t="s">
        <v>2712</v>
      </c>
    </row>
    <row r="578" spans="1:2" ht="18.75">
      <c r="A578" s="149"/>
      <c r="B578" s="149" t="s">
        <v>2713</v>
      </c>
    </row>
    <row r="579" spans="1:2" ht="18.75">
      <c r="A579" s="151"/>
      <c r="B579" s="151"/>
    </row>
    <row r="580" spans="1:2" ht="93.75">
      <c r="A580" s="151"/>
      <c r="B580" s="151" t="s">
        <v>2217</v>
      </c>
    </row>
    <row r="581" spans="1:2" ht="37.5">
      <c r="A581" s="151"/>
      <c r="B581" s="151" t="s">
        <v>2714</v>
      </c>
    </row>
    <row r="582" spans="1:2" ht="56.25">
      <c r="A582" s="151"/>
      <c r="B582" s="151" t="s">
        <v>2219</v>
      </c>
    </row>
    <row r="583" spans="1:2" ht="93.75">
      <c r="A583" s="151"/>
      <c r="B583" s="151" t="s">
        <v>2396</v>
      </c>
    </row>
    <row r="584" spans="1:2" ht="18.75">
      <c r="A584" s="151"/>
      <c r="B584" s="151"/>
    </row>
    <row r="585" spans="1:2" ht="56.25">
      <c r="A585" s="149"/>
      <c r="B585" s="149" t="s">
        <v>2923</v>
      </c>
    </row>
    <row r="586" spans="1:2" ht="18.75">
      <c r="A586" s="151"/>
      <c r="B586" s="151"/>
    </row>
    <row r="587" spans="1:2" ht="56.25">
      <c r="A587" s="151"/>
      <c r="B587" s="151" t="s">
        <v>2221</v>
      </c>
    </row>
    <row r="588" spans="1:2" ht="75">
      <c r="A588" s="151"/>
      <c r="B588" s="151" t="s">
        <v>2222</v>
      </c>
    </row>
    <row r="589" spans="1:2" ht="37.5">
      <c r="A589" s="151"/>
      <c r="B589" s="151" t="s">
        <v>2223</v>
      </c>
    </row>
    <row r="590" spans="1:2" ht="18.75">
      <c r="A590" s="151"/>
      <c r="B590" s="151" t="s">
        <v>24</v>
      </c>
    </row>
    <row r="591" spans="1:2" ht="37.5">
      <c r="A591" s="151"/>
      <c r="B591" s="151" t="s">
        <v>2224</v>
      </c>
    </row>
    <row r="592" spans="1:2" ht="18.75">
      <c r="A592" s="151"/>
      <c r="B592" s="151" t="s">
        <v>25</v>
      </c>
    </row>
    <row r="593" spans="1:2" ht="37.5">
      <c r="A593" s="151"/>
      <c r="B593" s="151" t="s">
        <v>26</v>
      </c>
    </row>
    <row r="594" spans="1:2" ht="18.75">
      <c r="A594" s="151"/>
      <c r="B594" s="151" t="s">
        <v>2225</v>
      </c>
    </row>
    <row r="595" spans="1:2" ht="75">
      <c r="A595" s="151"/>
      <c r="B595" s="151" t="s">
        <v>2715</v>
      </c>
    </row>
    <row r="596" spans="1:2" ht="18.75">
      <c r="A596" s="152"/>
      <c r="B596" s="152"/>
    </row>
    <row r="597" spans="1:2" ht="37.5">
      <c r="A597" s="149"/>
      <c r="B597" s="149" t="s">
        <v>2227</v>
      </c>
    </row>
    <row r="598" spans="1:2" ht="18.75">
      <c r="A598" s="151"/>
      <c r="B598" s="151"/>
    </row>
    <row r="599" spans="1:2" ht="56.25">
      <c r="A599" s="151"/>
      <c r="B599" s="151" t="s">
        <v>2228</v>
      </c>
    </row>
    <row r="600" spans="1:2" ht="75">
      <c r="A600" s="151"/>
      <c r="B600" s="151" t="s">
        <v>2397</v>
      </c>
    </row>
    <row r="601" spans="1:2" ht="18.75">
      <c r="A601" s="149"/>
      <c r="B601" s="149"/>
    </row>
    <row r="602" spans="1:2" ht="37.5">
      <c r="A602" s="149"/>
      <c r="B602" s="149" t="s">
        <v>2229</v>
      </c>
    </row>
    <row r="603" spans="1:2" ht="18.75">
      <c r="A603" s="151"/>
      <c r="B603" s="151"/>
    </row>
    <row r="604" spans="1:2" ht="56.25">
      <c r="A604" s="151"/>
      <c r="B604" s="151" t="s">
        <v>2230</v>
      </c>
    </row>
    <row r="605" spans="1:2" ht="37.5">
      <c r="A605" s="151"/>
      <c r="B605" s="151" t="s">
        <v>2231</v>
      </c>
    </row>
    <row r="606" spans="1:2" ht="93.75">
      <c r="A606" s="151"/>
      <c r="B606" s="151" t="s">
        <v>2232</v>
      </c>
    </row>
    <row r="607" spans="1:2" ht="18.75">
      <c r="A607" s="151"/>
      <c r="B607" s="151"/>
    </row>
    <row r="608" spans="1:2" ht="18.75">
      <c r="A608" s="149"/>
      <c r="B608" s="149" t="s">
        <v>2233</v>
      </c>
    </row>
    <row r="609" spans="1:2" ht="37.5">
      <c r="A609" s="149"/>
      <c r="B609" s="149" t="s">
        <v>2234</v>
      </c>
    </row>
    <row r="610" spans="1:2" ht="18.75">
      <c r="A610" s="157"/>
      <c r="B610" s="157"/>
    </row>
    <row r="611" spans="1:2" ht="56.25">
      <c r="A611" s="149"/>
      <c r="B611" s="149" t="s">
        <v>2235</v>
      </c>
    </row>
    <row r="612" spans="1:2" ht="18.75">
      <c r="A612" s="149"/>
      <c r="B612" s="149" t="s">
        <v>2236</v>
      </c>
    </row>
    <row r="613" spans="1:2" ht="18.75">
      <c r="A613" s="149"/>
      <c r="B613" s="149"/>
    </row>
    <row r="614" spans="1:2" ht="75">
      <c r="A614" s="151"/>
      <c r="B614" s="151" t="s">
        <v>2237</v>
      </c>
    </row>
    <row r="615" spans="1:2" ht="18.75">
      <c r="A615" s="151"/>
      <c r="B615" s="151"/>
    </row>
    <row r="616" spans="1:2" ht="18.75">
      <c r="A616" s="149"/>
      <c r="B616" s="149" t="s">
        <v>2238</v>
      </c>
    </row>
    <row r="617" spans="1:2" ht="18.75">
      <c r="A617" s="149"/>
      <c r="B617" s="149"/>
    </row>
    <row r="618" spans="1:2" ht="93.75">
      <c r="A618" s="151"/>
      <c r="B618" s="151" t="s">
        <v>2239</v>
      </c>
    </row>
    <row r="619" spans="1:2" ht="18.75">
      <c r="A619" s="151"/>
      <c r="B619" s="151" t="s">
        <v>2240</v>
      </c>
    </row>
    <row r="620" spans="1:2" ht="18.75">
      <c r="A620" s="151"/>
      <c r="B620" s="151" t="s">
        <v>2241</v>
      </c>
    </row>
    <row r="621" spans="1:2" ht="18.75">
      <c r="A621" s="151"/>
      <c r="B621" s="151" t="s">
        <v>2242</v>
      </c>
    </row>
    <row r="622" spans="1:2" ht="56.25">
      <c r="A622" s="151"/>
      <c r="B622" s="151" t="s">
        <v>2243</v>
      </c>
    </row>
    <row r="623" spans="1:2" ht="56.25">
      <c r="A623" s="151"/>
      <c r="B623" s="151" t="s">
        <v>2244</v>
      </c>
    </row>
    <row r="624" spans="1:2" ht="75">
      <c r="A624" s="151"/>
      <c r="B624" s="151" t="s">
        <v>2924</v>
      </c>
    </row>
    <row r="625" spans="1:2" ht="56.25">
      <c r="A625" s="151"/>
      <c r="B625" s="151" t="s">
        <v>2246</v>
      </c>
    </row>
    <row r="626" spans="1:2" ht="56.25">
      <c r="A626" s="151"/>
      <c r="B626" s="151" t="s">
        <v>2247</v>
      </c>
    </row>
    <row r="627" spans="1:2" ht="18.75">
      <c r="A627" s="151"/>
      <c r="B627" s="151" t="s">
        <v>2248</v>
      </c>
    </row>
    <row r="628" spans="1:2" ht="18.75">
      <c r="A628" s="151"/>
      <c r="B628" s="151"/>
    </row>
    <row r="629" spans="1:2" ht="37.5">
      <c r="A629" s="149"/>
      <c r="B629" s="149" t="s">
        <v>2249</v>
      </c>
    </row>
    <row r="630" spans="1:2" ht="18.75">
      <c r="A630" s="149"/>
      <c r="B630" s="149"/>
    </row>
    <row r="631" spans="1:2" ht="37.5">
      <c r="A631" s="151"/>
      <c r="B631" s="151" t="s">
        <v>2250</v>
      </c>
    </row>
    <row r="632" spans="1:2" ht="93.75">
      <c r="A632" s="151"/>
      <c r="B632" s="151" t="s">
        <v>2716</v>
      </c>
    </row>
    <row r="633" spans="1:2" ht="37.5">
      <c r="A633" s="151"/>
      <c r="B633" s="151" t="s">
        <v>2717</v>
      </c>
    </row>
    <row r="634" spans="1:2" ht="56.25">
      <c r="A634" s="151"/>
      <c r="B634" s="151" t="s">
        <v>2253</v>
      </c>
    </row>
    <row r="635" spans="1:2" ht="150">
      <c r="A635" s="151"/>
      <c r="B635" s="151" t="s">
        <v>2718</v>
      </c>
    </row>
    <row r="636" spans="1:2" ht="18.75">
      <c r="A636" s="151"/>
      <c r="B636" s="151"/>
    </row>
    <row r="637" spans="1:2" ht="18.75">
      <c r="A637" s="149"/>
      <c r="B637" s="149" t="s">
        <v>2255</v>
      </c>
    </row>
    <row r="638" spans="1:2" ht="18.75">
      <c r="A638" s="149"/>
      <c r="B638" s="149"/>
    </row>
    <row r="639" spans="1:2" ht="56.25">
      <c r="A639" s="151"/>
      <c r="B639" s="151" t="s">
        <v>2256</v>
      </c>
    </row>
    <row r="640" spans="1:2" ht="37.5">
      <c r="A640" s="151"/>
      <c r="B640" s="151" t="s">
        <v>2257</v>
      </c>
    </row>
    <row r="641" spans="1:2" ht="56.25">
      <c r="A641" s="151"/>
      <c r="B641" s="151" t="s">
        <v>2258</v>
      </c>
    </row>
    <row r="642" spans="1:2" ht="18.75">
      <c r="A642" s="151"/>
      <c r="B642" s="151" t="s">
        <v>2259</v>
      </c>
    </row>
    <row r="643" spans="1:2" ht="18.75">
      <c r="A643" s="151"/>
      <c r="B643" s="151" t="s">
        <v>2260</v>
      </c>
    </row>
    <row r="644" spans="1:2" ht="18.75">
      <c r="A644" s="151"/>
      <c r="B644" s="151" t="s">
        <v>2261</v>
      </c>
    </row>
    <row r="645" spans="1:2" ht="75">
      <c r="A645" s="151"/>
      <c r="B645" s="151" t="s">
        <v>2719</v>
      </c>
    </row>
    <row r="646" spans="1:2" ht="18" customHeight="1">
      <c r="A646" s="151"/>
      <c r="B646" s="151" t="s">
        <v>2720</v>
      </c>
    </row>
    <row r="647" spans="1:2" ht="18.75">
      <c r="A647" s="151"/>
      <c r="B647" s="151" t="s">
        <v>2264</v>
      </c>
    </row>
    <row r="648" spans="1:2" ht="56.25">
      <c r="A648" s="151"/>
      <c r="B648" s="151" t="s">
        <v>2265</v>
      </c>
    </row>
    <row r="649" spans="1:2" ht="37.5">
      <c r="A649" s="151"/>
      <c r="B649" s="151" t="s">
        <v>2266</v>
      </c>
    </row>
    <row r="650" spans="1:2" ht="37.5">
      <c r="A650" s="151"/>
      <c r="B650" s="151" t="s">
        <v>2267</v>
      </c>
    </row>
    <row r="651" spans="1:2" ht="93.75">
      <c r="A651" s="151"/>
      <c r="B651" s="151" t="s">
        <v>2268</v>
      </c>
    </row>
    <row r="652" spans="1:2" ht="18.75">
      <c r="A652" s="151"/>
      <c r="B652" s="151" t="s">
        <v>165</v>
      </c>
    </row>
    <row r="653" spans="1:2" ht="56.25">
      <c r="A653" s="151"/>
      <c r="B653" s="151" t="s">
        <v>2721</v>
      </c>
    </row>
    <row r="654" spans="1:2" ht="93.75">
      <c r="A654" s="151"/>
      <c r="B654" s="151" t="s">
        <v>2270</v>
      </c>
    </row>
    <row r="655" spans="1:2" ht="56.25">
      <c r="A655" s="151"/>
      <c r="B655" s="151" t="s">
        <v>2271</v>
      </c>
    </row>
    <row r="656" spans="1:2" ht="56.25">
      <c r="A656" s="151"/>
      <c r="B656" s="151" t="s">
        <v>2272</v>
      </c>
    </row>
    <row r="657" spans="1:2" ht="37.5">
      <c r="A657" s="151"/>
      <c r="B657" s="151" t="s">
        <v>2273</v>
      </c>
    </row>
    <row r="658" spans="1:2" ht="56.25">
      <c r="A658" s="151"/>
      <c r="B658" s="151" t="s">
        <v>2274</v>
      </c>
    </row>
    <row r="659" spans="1:2" ht="37.5">
      <c r="A659" s="151"/>
      <c r="B659" s="151" t="s">
        <v>2275</v>
      </c>
    </row>
    <row r="660" spans="1:2" ht="56.25">
      <c r="A660" s="151"/>
      <c r="B660" s="151" t="s">
        <v>2722</v>
      </c>
    </row>
    <row r="661" spans="1:2" ht="56.25">
      <c r="A661" s="151"/>
      <c r="B661" s="151" t="s">
        <v>2277</v>
      </c>
    </row>
    <row r="662" spans="1:2" ht="75">
      <c r="A662" s="151"/>
      <c r="B662" s="151" t="s">
        <v>2278</v>
      </c>
    </row>
    <row r="663" spans="1:2" ht="81" customHeight="1">
      <c r="A663" s="151"/>
      <c r="B663" s="151" t="s">
        <v>2279</v>
      </c>
    </row>
    <row r="664" spans="1:2" ht="75">
      <c r="A664" s="151"/>
      <c r="B664" s="151" t="s">
        <v>2280</v>
      </c>
    </row>
    <row r="665" spans="1:2" ht="75">
      <c r="A665" s="151"/>
      <c r="B665" s="151" t="s">
        <v>2281</v>
      </c>
    </row>
    <row r="666" spans="1:2" ht="93.75">
      <c r="A666" s="151"/>
      <c r="B666" s="151" t="s">
        <v>2282</v>
      </c>
    </row>
    <row r="667" spans="1:2" ht="75">
      <c r="A667" s="151"/>
      <c r="B667" s="151" t="s">
        <v>2283</v>
      </c>
    </row>
    <row r="668" spans="1:2" ht="75">
      <c r="A668" s="151"/>
      <c r="B668" s="151" t="s">
        <v>2284</v>
      </c>
    </row>
    <row r="669" spans="1:2" ht="18.75">
      <c r="A669" s="151"/>
      <c r="B669" s="151"/>
    </row>
    <row r="670" spans="1:2" ht="18.75">
      <c r="A670" s="149"/>
      <c r="B670" s="149" t="s">
        <v>2285</v>
      </c>
    </row>
    <row r="671" spans="1:2" ht="18.75">
      <c r="A671" s="149"/>
      <c r="B671" s="149"/>
    </row>
    <row r="672" spans="1:2" ht="112.5">
      <c r="A672" s="151"/>
      <c r="B672" s="151" t="s">
        <v>2723</v>
      </c>
    </row>
    <row r="673" spans="1:2" ht="93.75">
      <c r="A673" s="151"/>
      <c r="B673" s="151" t="s">
        <v>2287</v>
      </c>
    </row>
    <row r="674" spans="1:2" ht="18.75">
      <c r="A674" s="151"/>
      <c r="B674" s="151"/>
    </row>
    <row r="675" spans="1:2" ht="37.5">
      <c r="A675" s="149"/>
      <c r="B675" s="149" t="s">
        <v>2398</v>
      </c>
    </row>
    <row r="676" spans="1:2" ht="18.75">
      <c r="A676" s="149"/>
      <c r="B676" s="149"/>
    </row>
    <row r="677" spans="1:2" ht="18.75">
      <c r="A677" s="151"/>
      <c r="B677" s="151" t="s">
        <v>2288</v>
      </c>
    </row>
    <row r="678" spans="1:2" ht="18.75">
      <c r="A678" s="151"/>
      <c r="B678" s="151"/>
    </row>
    <row r="679" spans="1:2" ht="18.75">
      <c r="A679" s="149"/>
      <c r="B679" s="149" t="s">
        <v>2289</v>
      </c>
    </row>
    <row r="680" spans="1:2" ht="18.75">
      <c r="A680" s="151"/>
      <c r="B680" s="151"/>
    </row>
    <row r="681" spans="1:2" ht="56.25">
      <c r="A681" s="151"/>
      <c r="B681" s="151" t="s">
        <v>2724</v>
      </c>
    </row>
    <row r="682" spans="1:2" ht="133.5" customHeight="1">
      <c r="A682" s="151"/>
      <c r="B682" s="151" t="s">
        <v>2925</v>
      </c>
    </row>
    <row r="683" spans="1:2" ht="75">
      <c r="A683" s="151"/>
      <c r="B683" s="151" t="s">
        <v>2292</v>
      </c>
    </row>
    <row r="684" spans="1:2" ht="18.75">
      <c r="A684" s="151"/>
      <c r="B684" s="151" t="s">
        <v>27</v>
      </c>
    </row>
    <row r="685" spans="1:2" ht="18.75">
      <c r="A685" s="151"/>
      <c r="B685" s="151" t="s">
        <v>2399</v>
      </c>
    </row>
    <row r="686" spans="1:2" ht="37.5">
      <c r="A686" s="151"/>
      <c r="B686" s="151" t="s">
        <v>2725</v>
      </c>
    </row>
    <row r="687" spans="1:2" ht="37.5">
      <c r="A687" s="151"/>
      <c r="B687" s="151" t="s">
        <v>2294</v>
      </c>
    </row>
    <row r="688" spans="1:2" ht="18.75">
      <c r="A688" s="151"/>
      <c r="B688" s="151" t="s">
        <v>2295</v>
      </c>
    </row>
    <row r="689" spans="1:2" ht="18.75">
      <c r="A689" s="151"/>
      <c r="B689" s="151" t="s">
        <v>2296</v>
      </c>
    </row>
    <row r="690" spans="1:2" ht="18.75">
      <c r="A690" s="151"/>
      <c r="B690" s="151" t="s">
        <v>2297</v>
      </c>
    </row>
    <row r="691" spans="1:2" ht="37.5">
      <c r="A691" s="151"/>
      <c r="B691" s="151" t="s">
        <v>2298</v>
      </c>
    </row>
    <row r="692" spans="1:2" ht="18.75">
      <c r="A692" s="151"/>
      <c r="B692" s="151" t="s">
        <v>2299</v>
      </c>
    </row>
    <row r="693" spans="1:2" ht="37.5">
      <c r="A693" s="151"/>
      <c r="B693" s="151" t="s">
        <v>2401</v>
      </c>
    </row>
    <row r="694" spans="1:2" ht="37.5">
      <c r="A694" s="151"/>
      <c r="B694" s="151" t="s">
        <v>2402</v>
      </c>
    </row>
    <row r="695" spans="1:2" ht="37.5">
      <c r="A695" s="151"/>
      <c r="B695" s="151" t="s">
        <v>108</v>
      </c>
    </row>
    <row r="696" spans="1:2" ht="36.75" customHeight="1">
      <c r="A696" s="151"/>
      <c r="B696" s="151" t="s">
        <v>2300</v>
      </c>
    </row>
    <row r="697" spans="1:2" ht="21" customHeight="1">
      <c r="A697" s="151"/>
      <c r="B697" s="151" t="s">
        <v>2301</v>
      </c>
    </row>
    <row r="698" spans="1:2" ht="37.5">
      <c r="A698" s="151"/>
      <c r="B698" s="151" t="s">
        <v>2302</v>
      </c>
    </row>
    <row r="699" spans="1:2" ht="37.5">
      <c r="A699" s="151"/>
      <c r="B699" s="151" t="s">
        <v>2303</v>
      </c>
    </row>
    <row r="700" spans="1:2" ht="37.5">
      <c r="A700" s="151"/>
      <c r="B700" s="151" t="s">
        <v>2304</v>
      </c>
    </row>
    <row r="701" spans="1:2" ht="18.75">
      <c r="A701" s="151"/>
      <c r="B701" s="151"/>
    </row>
    <row r="702" spans="1:2" ht="18.75">
      <c r="A702" s="149"/>
      <c r="B702" s="149" t="s">
        <v>2726</v>
      </c>
    </row>
    <row r="703" spans="1:2" ht="18.75">
      <c r="A703" s="149"/>
      <c r="B703" s="149" t="s">
        <v>2306</v>
      </c>
    </row>
    <row r="704" spans="1:2" ht="18.75">
      <c r="A704" s="149"/>
      <c r="B704" s="149"/>
    </row>
    <row r="705" spans="1:2" ht="56.25">
      <c r="A705" s="151"/>
      <c r="B705" s="151" t="s">
        <v>2307</v>
      </c>
    </row>
    <row r="706" spans="1:2" ht="75">
      <c r="A706" s="16"/>
      <c r="B706" s="16" t="s">
        <v>2727</v>
      </c>
    </row>
    <row r="707" spans="1:2" ht="37.5">
      <c r="A707" s="151"/>
      <c r="B707" s="151" t="s">
        <v>2309</v>
      </c>
    </row>
    <row r="708" spans="1:2" ht="60.75" customHeight="1">
      <c r="A708" s="16"/>
      <c r="B708" s="16" t="s">
        <v>2310</v>
      </c>
    </row>
    <row r="709" spans="1:2" ht="18.75">
      <c r="A709" s="151"/>
      <c r="B709" s="151"/>
    </row>
    <row r="710" spans="1:2" ht="18.75">
      <c r="A710" s="149"/>
      <c r="B710" s="149" t="s">
        <v>2311</v>
      </c>
    </row>
    <row r="711" spans="1:2" ht="18.75">
      <c r="A711" s="158"/>
      <c r="B711" s="158"/>
    </row>
    <row r="712" spans="1:2" ht="37.5">
      <c r="A712" s="151"/>
      <c r="B712" s="151" t="s">
        <v>2312</v>
      </c>
    </row>
    <row r="713" spans="1:2" ht="18.75">
      <c r="A713" s="151"/>
      <c r="B713" s="151"/>
    </row>
    <row r="714" spans="1:2" ht="37.5">
      <c r="A714" s="149"/>
      <c r="B714" s="149" t="s">
        <v>2313</v>
      </c>
    </row>
    <row r="715" spans="1:2" ht="18.75">
      <c r="A715" s="151"/>
      <c r="B715" s="151"/>
    </row>
    <row r="716" spans="1:2" ht="37.5">
      <c r="A716" s="151"/>
      <c r="B716" s="151" t="s">
        <v>166</v>
      </c>
    </row>
    <row r="717" spans="1:2" ht="18.75">
      <c r="A717" s="151"/>
      <c r="B717" s="151"/>
    </row>
    <row r="718" spans="1:2" ht="18.75">
      <c r="A718" s="149"/>
      <c r="B718" s="149" t="s">
        <v>2314</v>
      </c>
    </row>
    <row r="719" spans="1:2" ht="18.75">
      <c r="A719" s="149"/>
      <c r="B719" s="149" t="s">
        <v>2315</v>
      </c>
    </row>
    <row r="720" spans="1:2" ht="18.75">
      <c r="A720" s="151"/>
      <c r="B720" s="151"/>
    </row>
    <row r="721" spans="1:2" ht="75">
      <c r="A721" s="151"/>
      <c r="B721" s="151" t="s">
        <v>2316</v>
      </c>
    </row>
    <row r="722" spans="1:2" ht="63.75" customHeight="1">
      <c r="A722" s="151"/>
      <c r="B722" s="151" t="s">
        <v>2317</v>
      </c>
    </row>
    <row r="723" spans="1:2" ht="18.75">
      <c r="A723" s="151"/>
      <c r="B723" s="151" t="s">
        <v>2318</v>
      </c>
    </row>
    <row r="724" spans="1:2" ht="18.75">
      <c r="A724" s="151"/>
      <c r="B724" s="151" t="s">
        <v>28</v>
      </c>
    </row>
    <row r="725" spans="1:2" ht="18.75">
      <c r="A725" s="151"/>
      <c r="B725" s="151" t="s">
        <v>2728</v>
      </c>
    </row>
    <row r="726" spans="1:2" ht="18.75">
      <c r="A726" s="151"/>
      <c r="B726" s="151"/>
    </row>
    <row r="727" spans="1:2" ht="18.75">
      <c r="A727" s="151"/>
      <c r="B727" s="151"/>
    </row>
    <row r="728" spans="1:2" ht="18.75">
      <c r="A728" s="151"/>
      <c r="B728" s="151" t="s">
        <v>167</v>
      </c>
    </row>
    <row r="729" spans="1:2" ht="18.75">
      <c r="A729" s="158"/>
      <c r="B729" s="158" t="s">
        <v>2320</v>
      </c>
    </row>
    <row r="730" spans="1:2" ht="18.75">
      <c r="A730" s="158"/>
      <c r="B730" s="158" t="s">
        <v>2729</v>
      </c>
    </row>
    <row r="731" spans="1:2" ht="18.75">
      <c r="A731" s="158"/>
      <c r="B731" s="158" t="s">
        <v>168</v>
      </c>
    </row>
    <row r="732" spans="1:2" ht="18.75">
      <c r="A732" s="158"/>
      <c r="B732" s="158" t="s">
        <v>184</v>
      </c>
    </row>
    <row r="733" spans="1:2" ht="18.75">
      <c r="A733" s="151"/>
      <c r="B733" s="151" t="s">
        <v>2730</v>
      </c>
    </row>
    <row r="734" spans="1:2" ht="18.75">
      <c r="A734" s="151"/>
      <c r="B734" s="151"/>
    </row>
    <row r="735" spans="1:2" ht="18.75">
      <c r="A735" s="151"/>
      <c r="B735" s="151" t="s">
        <v>2731</v>
      </c>
    </row>
    <row r="736" spans="1:2" ht="18.75">
      <c r="A736" s="151"/>
      <c r="B736" s="151" t="s">
        <v>2732</v>
      </c>
    </row>
    <row r="737" spans="1:2" ht="18.75">
      <c r="A737" s="151"/>
      <c r="B737" s="151" t="s">
        <v>2733</v>
      </c>
    </row>
    <row r="738" spans="1:2" ht="18.75">
      <c r="A738" s="151"/>
      <c r="B738" s="151" t="s">
        <v>2734</v>
      </c>
    </row>
    <row r="739" spans="1:2" ht="18.75">
      <c r="A739" s="151"/>
      <c r="B739" s="151" t="s">
        <v>2733</v>
      </c>
    </row>
    <row r="740" spans="1:2" ht="18.75">
      <c r="A740" s="132"/>
      <c r="B740" s="132" t="s">
        <v>2735</v>
      </c>
    </row>
    <row r="741" spans="1:2" ht="18.75">
      <c r="A741" s="132"/>
      <c r="B741" s="132" t="s">
        <v>2733</v>
      </c>
    </row>
    <row r="742" spans="1:2" ht="18.75">
      <c r="A742" s="132"/>
      <c r="B742" s="132" t="s">
        <v>2736</v>
      </c>
    </row>
    <row r="743" spans="1:2" ht="18.75">
      <c r="A743" s="151"/>
      <c r="B743" s="151" t="s">
        <v>2733</v>
      </c>
    </row>
    <row r="744" spans="1:2" ht="18.75">
      <c r="A744" s="151"/>
      <c r="B744" s="151" t="s">
        <v>2737</v>
      </c>
    </row>
    <row r="745" spans="1:2" ht="18.75">
      <c r="A745" s="151"/>
      <c r="B745" s="151" t="s">
        <v>2733</v>
      </c>
    </row>
    <row r="746" spans="1:2" ht="18.75">
      <c r="A746" s="151"/>
      <c r="B746" s="151" t="s">
        <v>2738</v>
      </c>
    </row>
    <row r="747" spans="1:2" ht="18.75">
      <c r="A747" s="151"/>
      <c r="B747" s="151" t="s">
        <v>2733</v>
      </c>
    </row>
    <row r="748" spans="1:2" ht="18.75">
      <c r="A748" s="151"/>
      <c r="B748" s="151" t="s">
        <v>2739</v>
      </c>
    </row>
    <row r="749" spans="1:2" ht="18.75">
      <c r="A749" s="151"/>
      <c r="B749" s="151" t="s">
        <v>2740</v>
      </c>
    </row>
    <row r="750" spans="1:2" ht="18.75">
      <c r="A750" s="151"/>
      <c r="B750" s="151" t="s">
        <v>2741</v>
      </c>
    </row>
    <row r="751" spans="1:2" ht="18.75">
      <c r="A751" s="151"/>
      <c r="B751" s="151" t="s">
        <v>2742</v>
      </c>
    </row>
    <row r="752" spans="1:2" ht="18.75">
      <c r="A752" s="151"/>
      <c r="B752" s="151"/>
    </row>
    <row r="753" spans="1:2" ht="18.75">
      <c r="A753" s="155"/>
      <c r="B753" s="155" t="s">
        <v>2743</v>
      </c>
    </row>
    <row r="754" spans="1:2" ht="18.75">
      <c r="A754" s="155"/>
      <c r="B754" s="155"/>
    </row>
    <row r="755" spans="1:2" ht="18.75">
      <c r="A755" s="16"/>
      <c r="B755" s="16" t="s">
        <v>2744</v>
      </c>
    </row>
    <row r="756" spans="1:2" ht="18.75">
      <c r="A756" s="16"/>
      <c r="B756" s="16" t="s">
        <v>2745</v>
      </c>
    </row>
    <row r="757" spans="1:2" ht="18.75">
      <c r="A757" s="16"/>
      <c r="B757" s="16" t="s">
        <v>2746</v>
      </c>
    </row>
    <row r="758" spans="1:2" ht="18.75">
      <c r="A758" s="16"/>
      <c r="B758" s="16" t="s">
        <v>2747</v>
      </c>
    </row>
    <row r="759" spans="1:2" ht="37.5">
      <c r="A759" s="16"/>
      <c r="B759" s="16" t="s">
        <v>2748</v>
      </c>
    </row>
    <row r="760" spans="1:2" ht="18.75">
      <c r="A760" s="59"/>
      <c r="B760" s="59" t="s">
        <v>2749</v>
      </c>
    </row>
    <row r="761" spans="1:2" ht="18.75">
      <c r="A761" s="14"/>
      <c r="B761" s="14" t="s">
        <v>181</v>
      </c>
    </row>
    <row r="762" spans="1:2" ht="18.75">
      <c r="A762" s="14"/>
      <c r="B762" s="14" t="s">
        <v>182</v>
      </c>
    </row>
    <row r="763" spans="1:2" ht="18.75">
      <c r="A763" s="14"/>
      <c r="B763" s="14" t="s">
        <v>2750</v>
      </c>
    </row>
    <row r="764" spans="1:2" ht="18.75">
      <c r="A764" s="14"/>
      <c r="B764" s="14" t="s">
        <v>2751</v>
      </c>
    </row>
    <row r="765" spans="1:2" ht="18.75">
      <c r="A765" s="14"/>
      <c r="B765" s="14" t="s">
        <v>182</v>
      </c>
    </row>
    <row r="766" spans="1:2" ht="18.75">
      <c r="A766" s="14"/>
      <c r="B766" s="14" t="s">
        <v>182</v>
      </c>
    </row>
    <row r="767" spans="1:2" ht="18.75">
      <c r="A767" s="14"/>
      <c r="B767" s="14" t="s">
        <v>2752</v>
      </c>
    </row>
    <row r="768" spans="1:2" ht="22.5">
      <c r="A768" s="159"/>
      <c r="B768" s="159" t="s">
        <v>2753</v>
      </c>
    </row>
    <row r="769" spans="1:2" ht="18.75">
      <c r="A769" s="14"/>
      <c r="B769" s="14" t="s">
        <v>2754</v>
      </c>
    </row>
    <row r="770" spans="1:2" ht="18.75">
      <c r="A770" s="16"/>
      <c r="B770" s="16" t="s">
        <v>85</v>
      </c>
    </row>
    <row r="771" spans="1:2" ht="18.75">
      <c r="A771" s="16"/>
      <c r="B771" s="16" t="s">
        <v>2755</v>
      </c>
    </row>
    <row r="772" spans="1:2" ht="18.75">
      <c r="A772" s="16"/>
      <c r="B772" s="16" t="s">
        <v>182</v>
      </c>
    </row>
    <row r="773" spans="1:2" ht="18.75">
      <c r="A773" s="59"/>
      <c r="B773" s="59" t="s">
        <v>2756</v>
      </c>
    </row>
    <row r="774" spans="1:2" ht="18.75">
      <c r="A774" s="16"/>
      <c r="B774" s="16" t="s">
        <v>2757</v>
      </c>
    </row>
    <row r="775" spans="1:2" ht="18.75">
      <c r="A775" s="16"/>
      <c r="B775" s="16" t="s">
        <v>2758</v>
      </c>
    </row>
    <row r="776" spans="1:2" ht="18.75">
      <c r="A776" s="16"/>
      <c r="B776" s="16" t="s">
        <v>2759</v>
      </c>
    </row>
    <row r="777" spans="1:2" ht="18.75">
      <c r="A777" s="16"/>
      <c r="B777" s="16" t="s">
        <v>2760</v>
      </c>
    </row>
    <row r="778" spans="1:2" ht="18.75">
      <c r="A778" s="16"/>
      <c r="B778" s="16" t="s">
        <v>2761</v>
      </c>
    </row>
    <row r="779" spans="1:2" ht="18.75">
      <c r="A779" s="16"/>
      <c r="B779" s="16" t="s">
        <v>182</v>
      </c>
    </row>
    <row r="780" spans="1:2" ht="18.75">
      <c r="A780" s="16"/>
      <c r="B780" s="16" t="s">
        <v>2762</v>
      </c>
    </row>
    <row r="781" spans="1:2" ht="18.75">
      <c r="A781" s="16"/>
      <c r="B781" s="16"/>
    </row>
    <row r="782" spans="1:2" ht="18.75">
      <c r="A782" s="16"/>
      <c r="B782" s="16" t="s">
        <v>2763</v>
      </c>
    </row>
    <row r="783" spans="1:2" ht="18.75">
      <c r="A783" s="16"/>
      <c r="B783" s="16" t="s">
        <v>2764</v>
      </c>
    </row>
    <row r="784" spans="1:2" ht="18.75">
      <c r="A784" s="16"/>
      <c r="B784" s="16" t="s">
        <v>2765</v>
      </c>
    </row>
    <row r="785" spans="1:2" ht="18.75">
      <c r="A785" s="16"/>
      <c r="B785" s="16" t="s">
        <v>2766</v>
      </c>
    </row>
    <row r="786" spans="1:2" ht="18.75">
      <c r="A786" s="16"/>
      <c r="B786" s="16" t="s">
        <v>2767</v>
      </c>
    </row>
    <row r="787" spans="1:2" ht="18.75">
      <c r="A787" s="16"/>
      <c r="B787" s="16" t="s">
        <v>2768</v>
      </c>
    </row>
    <row r="788" spans="1:2" ht="18.75">
      <c r="A788" s="16"/>
      <c r="B788" s="16" t="s">
        <v>2769</v>
      </c>
    </row>
    <row r="789" spans="1:2" ht="18.75">
      <c r="A789" s="160"/>
      <c r="B789" s="160"/>
    </row>
    <row r="790" spans="1:2" ht="18.75">
      <c r="A790" s="16"/>
      <c r="B790" s="16" t="s">
        <v>2770</v>
      </c>
    </row>
    <row r="791" spans="1:2" ht="18.75">
      <c r="A791" s="14"/>
      <c r="B791" s="14" t="s">
        <v>188</v>
      </c>
    </row>
    <row r="792" spans="1:2" ht="18.75">
      <c r="A792" s="160"/>
      <c r="B792" s="160"/>
    </row>
    <row r="793" spans="1:2" ht="18.75">
      <c r="A793" s="16"/>
      <c r="B793" s="16"/>
    </row>
    <row r="794" spans="1:2" ht="18.75">
      <c r="A794" s="16"/>
      <c r="B794" s="16" t="s">
        <v>2318</v>
      </c>
    </row>
    <row r="795" spans="1:2" ht="18.75">
      <c r="A795" s="16"/>
      <c r="B795" s="16" t="s">
        <v>28</v>
      </c>
    </row>
    <row r="796" spans="1:2" ht="18.75">
      <c r="A796" s="14"/>
      <c r="B796" s="14" t="s">
        <v>2771</v>
      </c>
    </row>
    <row r="797" spans="1:2" ht="18.75">
      <c r="A797" s="16"/>
      <c r="B797" s="16"/>
    </row>
    <row r="798" spans="1:2" ht="18.75">
      <c r="A798" s="133"/>
      <c r="B798" s="133" t="s">
        <v>170</v>
      </c>
    </row>
    <row r="799" spans="1:2" ht="18.75">
      <c r="A799" s="133"/>
      <c r="B799" s="133" t="s">
        <v>2320</v>
      </c>
    </row>
    <row r="800" spans="1:2" ht="18.75">
      <c r="A800" s="133"/>
      <c r="B800" s="133" t="s">
        <v>2729</v>
      </c>
    </row>
    <row r="801" spans="1:2" ht="18.75">
      <c r="A801" s="133"/>
      <c r="B801" s="133" t="s">
        <v>168</v>
      </c>
    </row>
    <row r="802" spans="1:2" ht="18.75">
      <c r="A802" s="133"/>
      <c r="B802" s="133" t="s">
        <v>184</v>
      </c>
    </row>
    <row r="803" spans="1:2" ht="18.75">
      <c r="A803" s="16"/>
      <c r="B803" s="16" t="s">
        <v>2772</v>
      </c>
    </row>
    <row r="804" spans="1:2" ht="18.75">
      <c r="A804" s="16"/>
      <c r="B804" s="16"/>
    </row>
    <row r="805" spans="1:2" ht="18.75">
      <c r="A805" s="16"/>
      <c r="B805" s="16" t="s">
        <v>2773</v>
      </c>
    </row>
    <row r="806" spans="1:2" ht="18.75">
      <c r="A806" s="16"/>
      <c r="B806" s="16" t="s">
        <v>2354</v>
      </c>
    </row>
    <row r="807" spans="1:2" ht="18.75">
      <c r="A807" s="16"/>
      <c r="B807" s="16" t="s">
        <v>2774</v>
      </c>
    </row>
    <row r="808" spans="1:2" ht="18.75">
      <c r="A808" s="16"/>
      <c r="B808" s="16" t="s">
        <v>2775</v>
      </c>
    </row>
    <row r="809" spans="1:2" ht="18.75">
      <c r="A809" s="16"/>
      <c r="B809" s="16" t="s">
        <v>2776</v>
      </c>
    </row>
    <row r="810" spans="1:2" ht="18.75">
      <c r="A810" s="16"/>
      <c r="B810" s="16" t="s">
        <v>2777</v>
      </c>
    </row>
    <row r="811" spans="1:2" ht="18.75">
      <c r="A811" s="16"/>
      <c r="B811" s="16" t="s">
        <v>2740</v>
      </c>
    </row>
    <row r="812" spans="1:2" ht="18.75">
      <c r="A812" s="16"/>
      <c r="B812" s="16" t="s">
        <v>2778</v>
      </c>
    </row>
    <row r="813" spans="1:2" ht="18.75">
      <c r="A813" s="16"/>
      <c r="B813" s="16" t="s">
        <v>2362</v>
      </c>
    </row>
    <row r="814" spans="1:2" ht="18.75">
      <c r="A814" s="134"/>
      <c r="B814" s="134" t="s">
        <v>2779</v>
      </c>
    </row>
    <row r="815" spans="1:2" ht="18.75">
      <c r="A815" s="134"/>
      <c r="B815" s="134"/>
    </row>
    <row r="816" spans="1:2" ht="18.75">
      <c r="A816" s="16"/>
      <c r="B816" s="16" t="s">
        <v>2780</v>
      </c>
    </row>
    <row r="817" spans="1:2" ht="18.75">
      <c r="A817" s="16"/>
      <c r="B817" s="16" t="s">
        <v>2781</v>
      </c>
    </row>
    <row r="818" spans="1:2" ht="18.75">
      <c r="A818" s="16"/>
      <c r="B818" s="16" t="s">
        <v>85</v>
      </c>
    </row>
    <row r="819" spans="1:2" ht="18.75">
      <c r="A819" s="16"/>
      <c r="B819" s="16" t="s">
        <v>2782</v>
      </c>
    </row>
    <row r="820" spans="1:2" ht="18.75">
      <c r="A820" s="59"/>
      <c r="B820" s="59" t="s">
        <v>2783</v>
      </c>
    </row>
    <row r="821" spans="1:2" ht="18.75">
      <c r="A821" s="16"/>
      <c r="B821" s="16" t="s">
        <v>2784</v>
      </c>
    </row>
    <row r="822" spans="1:2" ht="37.5">
      <c r="A822" s="16"/>
      <c r="B822" s="16" t="s">
        <v>2785</v>
      </c>
    </row>
    <row r="823" spans="1:2" ht="18.75">
      <c r="A823" s="16"/>
      <c r="B823" s="16" t="s">
        <v>2786</v>
      </c>
    </row>
    <row r="824" spans="1:2" ht="18.75">
      <c r="A824" s="16"/>
      <c r="B824" s="16" t="s">
        <v>2761</v>
      </c>
    </row>
    <row r="825" spans="1:2" ht="18.75">
      <c r="A825" s="161"/>
      <c r="B825" s="161" t="s">
        <v>2787</v>
      </c>
    </row>
    <row r="826" spans="1:2" ht="18.75">
      <c r="A826" s="16"/>
      <c r="B826" s="16" t="s">
        <v>2762</v>
      </c>
    </row>
    <row r="827" spans="1:2" ht="18.75">
      <c r="A827" s="16"/>
      <c r="B827" s="16"/>
    </row>
    <row r="828" spans="1:2" ht="18.75">
      <c r="A828" s="16"/>
      <c r="B828" s="16" t="s">
        <v>2763</v>
      </c>
    </row>
    <row r="829" spans="1:2" ht="18.75">
      <c r="A829" s="16"/>
      <c r="B829" s="16" t="s">
        <v>2764</v>
      </c>
    </row>
    <row r="830" spans="1:2" ht="18.75">
      <c r="A830" s="16"/>
      <c r="B830" s="16" t="s">
        <v>2788</v>
      </c>
    </row>
    <row r="831" spans="1:2" ht="56.25">
      <c r="A831" s="16"/>
      <c r="B831" s="16" t="s">
        <v>2789</v>
      </c>
    </row>
    <row r="832" spans="1:2" ht="18.75">
      <c r="A832" s="160"/>
      <c r="B832" s="160"/>
    </row>
    <row r="833" spans="1:2" ht="18.75">
      <c r="A833" s="16"/>
      <c r="B833" s="16" t="s">
        <v>2790</v>
      </c>
    </row>
    <row r="834" spans="1:2" ht="18.75">
      <c r="A834" s="16"/>
      <c r="B834" s="16"/>
    </row>
    <row r="835" spans="1:2" ht="18.75">
      <c r="A835" s="16"/>
      <c r="B835" s="16" t="s">
        <v>2318</v>
      </c>
    </row>
    <row r="836" spans="1:2" ht="18.75">
      <c r="A836" s="16"/>
      <c r="B836" s="16" t="s">
        <v>28</v>
      </c>
    </row>
    <row r="837" spans="1:2" ht="18.75">
      <c r="A837" s="14"/>
      <c r="B837" s="14" t="s">
        <v>2771</v>
      </c>
    </row>
    <row r="838" spans="1:2" ht="18.75">
      <c r="A838" s="16"/>
      <c r="B838" s="16"/>
    </row>
    <row r="839" spans="1:2" ht="18.75">
      <c r="A839" s="16"/>
      <c r="B839" s="16"/>
    </row>
    <row r="840" spans="1:2" ht="18.75">
      <c r="A840" s="16"/>
      <c r="B840" s="16"/>
    </row>
    <row r="841" spans="1:2" ht="18.75">
      <c r="A841" s="14"/>
      <c r="B841" s="14" t="s">
        <v>2791</v>
      </c>
    </row>
    <row r="842" spans="1:2" ht="18.75">
      <c r="A842" s="162"/>
      <c r="B842" s="162" t="s">
        <v>2320</v>
      </c>
    </row>
    <row r="843" spans="1:2" ht="18.75">
      <c r="A843" s="162"/>
      <c r="B843" s="162" t="s">
        <v>2729</v>
      </c>
    </row>
    <row r="844" spans="1:2" ht="18.75">
      <c r="A844" s="162"/>
      <c r="B844" s="162" t="s">
        <v>168</v>
      </c>
    </row>
    <row r="845" spans="1:2" ht="18.75">
      <c r="A845" s="162"/>
      <c r="B845" s="162" t="s">
        <v>184</v>
      </c>
    </row>
    <row r="846" spans="1:2" ht="18.75">
      <c r="A846" s="14"/>
      <c r="B846" s="14" t="s">
        <v>2730</v>
      </c>
    </row>
    <row r="847" spans="1:2" ht="18.75">
      <c r="A847" s="162"/>
      <c r="B847" s="162"/>
    </row>
    <row r="848" spans="1:2" ht="18.75">
      <c r="A848" s="133"/>
      <c r="B848" s="133" t="s">
        <v>2731</v>
      </c>
    </row>
    <row r="849" spans="1:2" ht="18.75">
      <c r="A849" s="133"/>
      <c r="B849" s="133" t="s">
        <v>2732</v>
      </c>
    </row>
    <row r="850" spans="1:2" ht="18.75">
      <c r="A850" s="133"/>
      <c r="B850" s="133" t="s">
        <v>2733</v>
      </c>
    </row>
    <row r="851" spans="1:2" ht="18.75">
      <c r="A851" s="133"/>
      <c r="B851" s="133" t="s">
        <v>2734</v>
      </c>
    </row>
    <row r="852" spans="1:2" ht="18.75">
      <c r="A852" s="133"/>
      <c r="B852" s="133" t="s">
        <v>2733</v>
      </c>
    </row>
    <row r="853" spans="1:2" ht="18.75">
      <c r="A853" s="133"/>
      <c r="B853" s="133" t="s">
        <v>2735</v>
      </c>
    </row>
    <row r="854" spans="1:2" ht="18.75">
      <c r="A854" s="133"/>
      <c r="B854" s="133" t="s">
        <v>2733</v>
      </c>
    </row>
    <row r="855" spans="1:2" ht="18.75">
      <c r="A855" s="133"/>
      <c r="B855" s="133" t="s">
        <v>2736</v>
      </c>
    </row>
    <row r="856" spans="1:2" ht="18.75">
      <c r="A856" s="133"/>
      <c r="B856" s="133" t="s">
        <v>2733</v>
      </c>
    </row>
    <row r="857" spans="1:2" ht="18.75">
      <c r="A857" s="133"/>
      <c r="B857" s="133" t="s">
        <v>2737</v>
      </c>
    </row>
    <row r="858" spans="1:2" ht="18.75">
      <c r="A858" s="133"/>
      <c r="B858" s="133" t="s">
        <v>2733</v>
      </c>
    </row>
    <row r="859" spans="1:2" ht="18.75">
      <c r="A859" s="133"/>
      <c r="B859" s="133" t="s">
        <v>2738</v>
      </c>
    </row>
    <row r="860" spans="1:2" ht="18.75">
      <c r="A860" s="133"/>
      <c r="B860" s="133" t="s">
        <v>2733</v>
      </c>
    </row>
    <row r="861" spans="1:2" ht="18.75">
      <c r="A861" s="133"/>
      <c r="B861" s="133" t="s">
        <v>2739</v>
      </c>
    </row>
    <row r="862" spans="1:2" ht="18.75">
      <c r="A862" s="133"/>
      <c r="B862" s="133" t="s">
        <v>2740</v>
      </c>
    </row>
    <row r="863" spans="1:2" ht="18.75">
      <c r="A863" s="133"/>
      <c r="B863" s="133" t="s">
        <v>2792</v>
      </c>
    </row>
    <row r="864" spans="1:2" ht="18.75">
      <c r="A864" s="133"/>
      <c r="B864" s="133" t="s">
        <v>2742</v>
      </c>
    </row>
    <row r="865" spans="1:2" ht="18.75">
      <c r="A865" s="16"/>
      <c r="B865" s="16"/>
    </row>
    <row r="866" spans="1:2" ht="18.75">
      <c r="A866" s="134"/>
      <c r="B866" s="134" t="s">
        <v>169</v>
      </c>
    </row>
    <row r="867" spans="1:2" ht="18.75">
      <c r="A867" s="134"/>
      <c r="B867" s="134"/>
    </row>
    <row r="868" spans="1:2" ht="37.5">
      <c r="A868" s="16"/>
      <c r="B868" s="16" t="s">
        <v>2793</v>
      </c>
    </row>
    <row r="869" spans="1:2" ht="18.75">
      <c r="A869" s="59"/>
      <c r="B869" s="59" t="s">
        <v>2794</v>
      </c>
    </row>
    <row r="870" spans="1:2" ht="18.75">
      <c r="A870" s="16"/>
      <c r="B870" s="16" t="s">
        <v>2795</v>
      </c>
    </row>
    <row r="871" spans="1:2" ht="18.75">
      <c r="A871" s="16"/>
      <c r="B871" s="16" t="s">
        <v>2796</v>
      </c>
    </row>
    <row r="872" spans="1:2" ht="18.75">
      <c r="A872" s="14"/>
      <c r="B872" s="14" t="s">
        <v>2797</v>
      </c>
    </row>
    <row r="873" spans="1:2" ht="18.75">
      <c r="A873" s="14"/>
      <c r="B873" s="14" t="s">
        <v>2798</v>
      </c>
    </row>
    <row r="874" spans="1:2" ht="18.75">
      <c r="A874" s="14"/>
      <c r="B874" s="14" t="s">
        <v>182</v>
      </c>
    </row>
    <row r="875" spans="1:2" ht="18.75">
      <c r="A875" s="14"/>
      <c r="B875" s="14" t="s">
        <v>2799</v>
      </c>
    </row>
    <row r="876" spans="1:2" ht="18.75">
      <c r="A876" s="14"/>
      <c r="B876" s="14"/>
    </row>
    <row r="877" spans="1:2" ht="18.75">
      <c r="A877" s="14"/>
      <c r="B877" s="14" t="s">
        <v>2800</v>
      </c>
    </row>
    <row r="878" spans="1:2" ht="18.75">
      <c r="A878" s="14"/>
      <c r="B878" s="14" t="s">
        <v>2801</v>
      </c>
    </row>
    <row r="879" spans="1:2" ht="18.75">
      <c r="A879" s="14"/>
      <c r="B879" s="14" t="s">
        <v>182</v>
      </c>
    </row>
    <row r="880" spans="1:2" ht="18.75">
      <c r="A880" s="14"/>
      <c r="B880" s="14" t="s">
        <v>2802</v>
      </c>
    </row>
    <row r="881" spans="1:2" ht="18.75">
      <c r="A881" s="163"/>
      <c r="B881" s="163"/>
    </row>
    <row r="882" spans="1:2" ht="18.75">
      <c r="A882" s="16"/>
      <c r="B882" s="16" t="s">
        <v>2803</v>
      </c>
    </row>
    <row r="883" spans="1:2" ht="18.75">
      <c r="A883" s="16"/>
      <c r="B883" s="16" t="s">
        <v>2804</v>
      </c>
    </row>
    <row r="884" spans="1:2" ht="18.75">
      <c r="A884" s="16"/>
      <c r="B884" s="16"/>
    </row>
    <row r="885" spans="1:2" ht="18.75">
      <c r="A885" s="16"/>
      <c r="B885" s="16"/>
    </row>
    <row r="886" spans="1:2" ht="18.75">
      <c r="A886" s="16"/>
      <c r="B886" s="16" t="s">
        <v>2318</v>
      </c>
    </row>
    <row r="887" spans="1:2" ht="18.75">
      <c r="A887" s="16"/>
      <c r="B887" s="16" t="s">
        <v>28</v>
      </c>
    </row>
    <row r="888" spans="1:2" ht="18.75">
      <c r="A888" s="16"/>
      <c r="B888" s="16" t="s">
        <v>2805</v>
      </c>
    </row>
    <row r="889" spans="1:2" ht="18.75">
      <c r="A889" s="16"/>
      <c r="B889" s="16"/>
    </row>
    <row r="890" spans="1:2" ht="18.75">
      <c r="A890" s="14"/>
      <c r="B890" s="14" t="s">
        <v>173</v>
      </c>
    </row>
    <row r="891" spans="1:2" ht="18.75">
      <c r="A891" s="162"/>
      <c r="B891" s="162" t="s">
        <v>2320</v>
      </c>
    </row>
    <row r="892" spans="1:2" ht="18.75">
      <c r="A892" s="162"/>
      <c r="B892" s="162" t="s">
        <v>2729</v>
      </c>
    </row>
    <row r="893" spans="1:2" ht="18.75">
      <c r="A893" s="162"/>
      <c r="B893" s="162" t="s">
        <v>168</v>
      </c>
    </row>
    <row r="894" spans="1:2" ht="18.75">
      <c r="A894" s="162"/>
      <c r="B894" s="162" t="s">
        <v>184</v>
      </c>
    </row>
    <row r="895" spans="1:2" ht="18.75">
      <c r="A895" s="14"/>
      <c r="B895" s="14" t="s">
        <v>2772</v>
      </c>
    </row>
    <row r="896" spans="1:2" ht="18.75">
      <c r="A896" s="14"/>
      <c r="B896" s="14"/>
    </row>
    <row r="897" spans="1:2" ht="18.75">
      <c r="A897" s="16"/>
      <c r="B897" s="16" t="s">
        <v>2773</v>
      </c>
    </row>
    <row r="898" spans="1:2" ht="18.75">
      <c r="A898" s="16"/>
      <c r="B898" s="16" t="s">
        <v>2354</v>
      </c>
    </row>
    <row r="899" spans="1:2" ht="18.75">
      <c r="A899" s="16"/>
      <c r="B899" s="16" t="s">
        <v>2774</v>
      </c>
    </row>
    <row r="900" spans="1:2" ht="18.75">
      <c r="A900" s="16"/>
      <c r="B900" s="16" t="s">
        <v>2775</v>
      </c>
    </row>
    <row r="901" spans="1:2" ht="18.75">
      <c r="A901" s="16"/>
      <c r="B901" s="16" t="s">
        <v>2740</v>
      </c>
    </row>
    <row r="902" spans="1:2" ht="18.75">
      <c r="A902" s="16"/>
      <c r="B902" s="16" t="s">
        <v>2778</v>
      </c>
    </row>
    <row r="903" spans="1:2" ht="18.75">
      <c r="A903" s="16"/>
      <c r="B903" s="16" t="s">
        <v>2362</v>
      </c>
    </row>
    <row r="904" spans="1:2" ht="18.75">
      <c r="A904" s="16"/>
      <c r="B904" s="16"/>
    </row>
    <row r="905" spans="1:2" ht="18.75">
      <c r="A905" s="134"/>
      <c r="B905" s="134" t="s">
        <v>2806</v>
      </c>
    </row>
    <row r="906" spans="1:2" ht="18.75">
      <c r="A906" s="134"/>
      <c r="B906" s="134"/>
    </row>
    <row r="907" spans="1:2" ht="37.5">
      <c r="A907" s="16"/>
      <c r="B907" s="16" t="s">
        <v>2807</v>
      </c>
    </row>
    <row r="908" spans="1:2" ht="18.75">
      <c r="A908" s="16"/>
      <c r="B908" s="16" t="s">
        <v>2808</v>
      </c>
    </row>
    <row r="909" spans="1:2" ht="18.75">
      <c r="A909" s="14"/>
      <c r="B909" s="14" t="s">
        <v>2809</v>
      </c>
    </row>
    <row r="910" spans="1:2" ht="18.75">
      <c r="A910" s="14"/>
      <c r="B910" s="14" t="s">
        <v>2810</v>
      </c>
    </row>
    <row r="911" spans="1:2" ht="37.5">
      <c r="A911" s="14"/>
      <c r="B911" s="14" t="s">
        <v>2811</v>
      </c>
    </row>
    <row r="912" spans="1:2" ht="18.75">
      <c r="A912" s="14"/>
      <c r="B912" s="14" t="s">
        <v>2800</v>
      </c>
    </row>
    <row r="913" spans="1:2" ht="18.75">
      <c r="A913" s="14"/>
      <c r="B913" s="14" t="s">
        <v>2801</v>
      </c>
    </row>
    <row r="914" spans="1:2" ht="18.75">
      <c r="A914" s="14"/>
      <c r="B914" s="14" t="s">
        <v>182</v>
      </c>
    </row>
    <row r="915" spans="1:2" ht="18.75">
      <c r="A915" s="14"/>
      <c r="B915" s="14" t="s">
        <v>2802</v>
      </c>
    </row>
    <row r="916" spans="1:2" ht="18.75">
      <c r="A916" s="14"/>
      <c r="B916" s="14"/>
    </row>
    <row r="917" spans="1:2" ht="18.75">
      <c r="A917" s="16"/>
      <c r="B917" s="16"/>
    </row>
    <row r="918" spans="1:2" ht="18.75">
      <c r="A918" s="16"/>
      <c r="B918" s="16" t="s">
        <v>2803</v>
      </c>
    </row>
    <row r="919" spans="1:2" ht="18.75">
      <c r="A919" s="16"/>
      <c r="B919" s="16" t="s">
        <v>2812</v>
      </c>
    </row>
    <row r="920" spans="1:2" ht="18.75">
      <c r="A920" s="16"/>
      <c r="B920" s="16"/>
    </row>
    <row r="921" spans="1:2" ht="18.75">
      <c r="A921" s="16"/>
      <c r="B921" s="16"/>
    </row>
    <row r="922" spans="1:2" ht="18.75">
      <c r="A922" s="16"/>
      <c r="B922" s="16" t="s">
        <v>2318</v>
      </c>
    </row>
    <row r="923" spans="1:2" ht="18.75">
      <c r="A923" s="16"/>
      <c r="B923" s="16" t="s">
        <v>28</v>
      </c>
    </row>
    <row r="924" spans="1:2" ht="18.75">
      <c r="A924" s="16"/>
      <c r="B924" s="16" t="s">
        <v>2805</v>
      </c>
    </row>
    <row r="925" spans="1:2" ht="18.75">
      <c r="A925" s="16"/>
      <c r="B925" s="16"/>
    </row>
    <row r="926" spans="1:2" ht="18.75">
      <c r="A926" s="16"/>
      <c r="B926" s="16" t="s">
        <v>183</v>
      </c>
    </row>
    <row r="927" spans="1:2" ht="18.75">
      <c r="A927" s="162"/>
      <c r="B927" s="162" t="s">
        <v>2320</v>
      </c>
    </row>
    <row r="928" spans="1:2" ht="18.75">
      <c r="A928" s="162"/>
      <c r="B928" s="162" t="s">
        <v>2729</v>
      </c>
    </row>
    <row r="929" spans="1:2" ht="18.75">
      <c r="A929" s="162"/>
      <c r="B929" s="162" t="s">
        <v>168</v>
      </c>
    </row>
    <row r="930" spans="1:2" ht="18.75">
      <c r="A930" s="162"/>
      <c r="B930" s="162" t="s">
        <v>184</v>
      </c>
    </row>
    <row r="931" spans="1:2" ht="18.75">
      <c r="A931" s="16"/>
      <c r="B931" s="16"/>
    </row>
    <row r="932" spans="1:2" ht="18.75">
      <c r="A932" s="133"/>
      <c r="B932" s="133" t="s">
        <v>2813</v>
      </c>
    </row>
    <row r="933" spans="1:2" ht="18.75">
      <c r="A933" s="133"/>
      <c r="B933" s="133" t="s">
        <v>2731</v>
      </c>
    </row>
    <row r="934" spans="1:2" ht="18.75">
      <c r="A934" s="133"/>
      <c r="B934" s="133" t="s">
        <v>2732</v>
      </c>
    </row>
    <row r="935" spans="1:2" ht="18.75">
      <c r="A935" s="133"/>
      <c r="B935" s="133" t="s">
        <v>2733</v>
      </c>
    </row>
    <row r="936" spans="1:2" ht="18.75">
      <c r="A936" s="133"/>
      <c r="B936" s="133" t="s">
        <v>2734</v>
      </c>
    </row>
    <row r="937" spans="1:2" ht="18.75">
      <c r="A937" s="133"/>
      <c r="B937" s="133" t="s">
        <v>2733</v>
      </c>
    </row>
    <row r="938" spans="1:2" ht="18.75">
      <c r="A938" s="133"/>
      <c r="B938" s="133" t="s">
        <v>2735</v>
      </c>
    </row>
    <row r="939" spans="1:2" ht="18.75">
      <c r="A939" s="133"/>
      <c r="B939" s="133" t="s">
        <v>2733</v>
      </c>
    </row>
    <row r="940" spans="1:2" ht="18.75">
      <c r="A940" s="133"/>
      <c r="B940" s="133" t="s">
        <v>2736</v>
      </c>
    </row>
    <row r="941" spans="1:2" ht="18.75">
      <c r="A941" s="133"/>
      <c r="B941" s="133" t="s">
        <v>2733</v>
      </c>
    </row>
    <row r="942" spans="1:2" ht="18.75">
      <c r="A942" s="133"/>
      <c r="B942" s="133" t="s">
        <v>2737</v>
      </c>
    </row>
    <row r="943" spans="1:2" ht="18.75">
      <c r="A943" s="133"/>
      <c r="B943" s="133" t="s">
        <v>2733</v>
      </c>
    </row>
    <row r="944" spans="1:2" ht="18.75">
      <c r="A944" s="133"/>
      <c r="B944" s="133" t="s">
        <v>2738</v>
      </c>
    </row>
    <row r="945" spans="1:2" ht="18.75">
      <c r="A945" s="133"/>
      <c r="B945" s="133" t="s">
        <v>2733</v>
      </c>
    </row>
    <row r="946" spans="1:2" ht="18.75">
      <c r="A946" s="133"/>
      <c r="B946" s="133" t="s">
        <v>2739</v>
      </c>
    </row>
    <row r="947" spans="1:2" ht="18.75">
      <c r="A947" s="133"/>
      <c r="B947" s="133" t="s">
        <v>2740</v>
      </c>
    </row>
    <row r="948" spans="1:2" ht="18.75">
      <c r="A948" s="133"/>
      <c r="B948" s="133" t="s">
        <v>2792</v>
      </c>
    </row>
    <row r="949" spans="1:2" ht="18.75">
      <c r="A949" s="133"/>
      <c r="B949" s="133" t="s">
        <v>2814</v>
      </c>
    </row>
    <row r="950" spans="1:2" ht="18.75">
      <c r="A950" s="133"/>
      <c r="B950" s="133" t="s">
        <v>297</v>
      </c>
    </row>
    <row r="951" spans="1:2" ht="18.75">
      <c r="A951" s="133"/>
      <c r="B951" s="133"/>
    </row>
    <row r="952" spans="1:2" ht="18.75">
      <c r="A952" s="134"/>
      <c r="B952" s="134" t="s">
        <v>2815</v>
      </c>
    </row>
    <row r="953" spans="1:2" ht="18.75">
      <c r="A953" s="134"/>
      <c r="B953" s="134"/>
    </row>
    <row r="954" spans="1:2" ht="18.75">
      <c r="A954" s="16"/>
      <c r="B954" s="16" t="s">
        <v>2816</v>
      </c>
    </row>
    <row r="955" spans="1:2" ht="18.75">
      <c r="A955" s="16"/>
      <c r="B955" s="16" t="s">
        <v>2817</v>
      </c>
    </row>
    <row r="956" spans="1:2" ht="18.75">
      <c r="A956" s="16"/>
      <c r="B956" s="16" t="s">
        <v>2818</v>
      </c>
    </row>
    <row r="957" spans="1:2" ht="18.75">
      <c r="A957" s="16"/>
      <c r="B957" s="16" t="s">
        <v>2819</v>
      </c>
    </row>
    <row r="958" spans="1:2" ht="18.75">
      <c r="A958" s="16"/>
      <c r="B958" s="16" t="s">
        <v>2820</v>
      </c>
    </row>
    <row r="959" spans="1:2" ht="18.75">
      <c r="A959" s="16"/>
      <c r="B959" s="16" t="s">
        <v>2821</v>
      </c>
    </row>
    <row r="960" spans="1:2" ht="18.75">
      <c r="A960" s="16"/>
      <c r="B960" s="16" t="s">
        <v>2822</v>
      </c>
    </row>
    <row r="961" spans="1:2" ht="18.75">
      <c r="A961" s="16"/>
      <c r="B961" s="16" t="s">
        <v>2823</v>
      </c>
    </row>
    <row r="962" spans="1:2" ht="18.75">
      <c r="A962" s="16"/>
      <c r="B962" s="16"/>
    </row>
    <row r="963" spans="1:2" ht="18.75">
      <c r="A963" s="16"/>
      <c r="B963" s="16" t="s">
        <v>2824</v>
      </c>
    </row>
    <row r="964" spans="1:2" ht="18.75">
      <c r="A964" s="16"/>
      <c r="B964" s="16" t="s">
        <v>182</v>
      </c>
    </row>
    <row r="965" spans="1:2" ht="18.75">
      <c r="A965" s="16"/>
      <c r="B965" s="16" t="s">
        <v>2825</v>
      </c>
    </row>
    <row r="966" spans="1:2" ht="18.75">
      <c r="A966" s="16"/>
      <c r="B966" s="16"/>
    </row>
    <row r="967" spans="1:2" ht="18.75">
      <c r="A967" s="16"/>
      <c r="B967" s="16" t="s">
        <v>2796</v>
      </c>
    </row>
    <row r="968" spans="1:2" ht="18.75">
      <c r="A968" s="59"/>
      <c r="B968" s="59"/>
    </row>
    <row r="969" spans="1:2" ht="18.75">
      <c r="A969" s="16"/>
      <c r="B969" s="16" t="s">
        <v>2826</v>
      </c>
    </row>
    <row r="970" spans="1:2" ht="18.75">
      <c r="A970" s="14"/>
      <c r="B970" s="14" t="s">
        <v>188</v>
      </c>
    </row>
    <row r="971" spans="1:2" ht="18.75">
      <c r="A971" s="164"/>
      <c r="B971" s="164"/>
    </row>
    <row r="972" spans="1:2" ht="18.75">
      <c r="A972" s="160"/>
      <c r="B972" s="160"/>
    </row>
    <row r="973" spans="1:2" ht="18.75">
      <c r="A973" s="16"/>
      <c r="B973" s="16" t="s">
        <v>2318</v>
      </c>
    </row>
    <row r="974" spans="1:2" ht="18.75">
      <c r="A974" s="16"/>
      <c r="B974" s="16" t="s">
        <v>28</v>
      </c>
    </row>
    <row r="975" spans="1:2" ht="18.75">
      <c r="A975" s="16"/>
      <c r="B975" s="16" t="s">
        <v>2771</v>
      </c>
    </row>
    <row r="976" spans="1:2" ht="18.75">
      <c r="A976" s="14"/>
      <c r="B976" s="14"/>
    </row>
    <row r="977" spans="1:2" ht="18.75">
      <c r="A977" s="16"/>
      <c r="B977" s="16" t="s">
        <v>2827</v>
      </c>
    </row>
    <row r="978" spans="1:2" ht="18.75">
      <c r="A978" s="162"/>
      <c r="B978" s="162" t="s">
        <v>2320</v>
      </c>
    </row>
    <row r="979" spans="1:2" ht="18.75">
      <c r="A979" s="162"/>
      <c r="B979" s="162" t="s">
        <v>2729</v>
      </c>
    </row>
    <row r="980" spans="1:2" ht="18.75">
      <c r="A980" s="162"/>
      <c r="B980" s="162" t="s">
        <v>168</v>
      </c>
    </row>
    <row r="981" spans="1:2" ht="18.75">
      <c r="A981" s="162"/>
      <c r="B981" s="162" t="s">
        <v>184</v>
      </c>
    </row>
    <row r="982" spans="1:2" ht="18.75">
      <c r="A982" s="16"/>
      <c r="B982" s="16"/>
    </row>
    <row r="983" spans="1:2" ht="18.75">
      <c r="A983" s="16"/>
      <c r="B983" s="16" t="s">
        <v>2772</v>
      </c>
    </row>
    <row r="984" spans="1:2" ht="18.75">
      <c r="A984" s="16"/>
      <c r="B984" s="16" t="s">
        <v>2773</v>
      </c>
    </row>
    <row r="985" spans="1:2" ht="18.75">
      <c r="A985" s="16"/>
      <c r="B985" s="16" t="s">
        <v>2354</v>
      </c>
    </row>
    <row r="986" spans="1:2" ht="18.75">
      <c r="A986" s="16"/>
      <c r="B986" s="16" t="s">
        <v>2774</v>
      </c>
    </row>
    <row r="987" spans="1:2" ht="18.75">
      <c r="A987" s="16"/>
      <c r="B987" s="16" t="s">
        <v>2775</v>
      </c>
    </row>
    <row r="988" spans="1:2" ht="18.75">
      <c r="A988" s="16"/>
      <c r="B988" s="16" t="s">
        <v>2776</v>
      </c>
    </row>
    <row r="989" spans="1:2" ht="18.75">
      <c r="A989" s="16"/>
      <c r="B989" s="16" t="s">
        <v>2777</v>
      </c>
    </row>
    <row r="990" spans="1:2" ht="18.75">
      <c r="A990" s="16"/>
      <c r="B990" s="16" t="s">
        <v>2740</v>
      </c>
    </row>
    <row r="991" spans="1:2" ht="18.75">
      <c r="A991" s="16"/>
      <c r="B991" s="16" t="s">
        <v>2828</v>
      </c>
    </row>
    <row r="992" spans="1:2" ht="18.75">
      <c r="A992" s="16"/>
      <c r="B992" s="16" t="s">
        <v>2362</v>
      </c>
    </row>
    <row r="993" spans="1:2" ht="18.75">
      <c r="A993" s="16"/>
      <c r="B993" s="16"/>
    </row>
    <row r="994" spans="1:2" ht="18.75">
      <c r="A994" s="134"/>
      <c r="B994" s="134" t="s">
        <v>2829</v>
      </c>
    </row>
    <row r="995" spans="1:2" ht="18.75">
      <c r="A995" s="134"/>
      <c r="B995" s="134"/>
    </row>
    <row r="996" spans="1:2" ht="18.75">
      <c r="A996" s="16"/>
      <c r="B996" s="16" t="s">
        <v>2816</v>
      </c>
    </row>
    <row r="997" spans="1:2" ht="18.75">
      <c r="A997" s="16"/>
      <c r="B997" s="16" t="s">
        <v>2830</v>
      </c>
    </row>
    <row r="998" spans="1:2" ht="18.75">
      <c r="A998" s="16"/>
      <c r="B998" s="16" t="s">
        <v>2831</v>
      </c>
    </row>
    <row r="999" spans="1:2" ht="18.75">
      <c r="A999" s="16"/>
      <c r="B999" s="16" t="s">
        <v>2820</v>
      </c>
    </row>
    <row r="1000" spans="1:2" ht="18.75">
      <c r="A1000" s="16"/>
      <c r="B1000" s="16" t="s">
        <v>2832</v>
      </c>
    </row>
    <row r="1001" spans="1:2" ht="18.75">
      <c r="A1001" s="16"/>
      <c r="B1001" s="16" t="s">
        <v>2822</v>
      </c>
    </row>
    <row r="1002" spans="1:2" ht="18.75">
      <c r="A1002" s="16"/>
      <c r="B1002" s="16" t="s">
        <v>2833</v>
      </c>
    </row>
    <row r="1003" spans="1:2" ht="18.75">
      <c r="A1003" s="16"/>
      <c r="B1003" s="16"/>
    </row>
    <row r="1004" spans="1:2" ht="18.75">
      <c r="A1004" s="16"/>
      <c r="B1004" s="16" t="s">
        <v>2824</v>
      </c>
    </row>
    <row r="1005" spans="1:2" ht="18.75">
      <c r="A1005" s="16"/>
      <c r="B1005" s="16" t="s">
        <v>182</v>
      </c>
    </row>
    <row r="1006" spans="1:2" ht="18.75">
      <c r="A1006" s="16"/>
      <c r="B1006" s="16" t="s">
        <v>2825</v>
      </c>
    </row>
    <row r="1007" spans="1:2" ht="18.75">
      <c r="A1007" s="16"/>
      <c r="B1007" s="16"/>
    </row>
    <row r="1008" spans="1:2" ht="18.75">
      <c r="A1008" s="59"/>
      <c r="B1008" s="59"/>
    </row>
    <row r="1009" spans="1:2" ht="18.75">
      <c r="A1009" s="16"/>
      <c r="B1009" s="16" t="s">
        <v>2834</v>
      </c>
    </row>
    <row r="1010" spans="1:2" ht="18.75">
      <c r="A1010" s="163"/>
      <c r="B1010" s="163"/>
    </row>
    <row r="1011" spans="1:2" ht="18.75">
      <c r="A1011" s="160"/>
      <c r="B1011" s="160"/>
    </row>
    <row r="1012" spans="1:2" ht="18.75">
      <c r="A1012" s="16"/>
      <c r="B1012" s="16" t="s">
        <v>2318</v>
      </c>
    </row>
    <row r="1013" spans="1:2" ht="18.75">
      <c r="A1013" s="16"/>
      <c r="B1013" s="16" t="s">
        <v>28</v>
      </c>
    </row>
    <row r="1014" spans="1:2" ht="18.75">
      <c r="A1014" s="14"/>
      <c r="B1014" s="14" t="s">
        <v>2835</v>
      </c>
    </row>
    <row r="1015" spans="1:2" ht="18.75">
      <c r="A1015" s="14"/>
      <c r="B1015" s="14"/>
    </row>
    <row r="1016" spans="1:2" ht="15.75">
      <c r="A1016" s="165"/>
      <c r="B1016" s="165"/>
    </row>
    <row r="1017" spans="1:2" ht="18.75">
      <c r="A1017" s="16"/>
      <c r="B1017" s="16" t="s">
        <v>2836</v>
      </c>
    </row>
    <row r="1018" spans="1:2" ht="18.75">
      <c r="A1018" s="14"/>
      <c r="B1018" s="14" t="s">
        <v>2320</v>
      </c>
    </row>
    <row r="1019" spans="1:2" ht="18.75">
      <c r="A1019" s="14"/>
      <c r="B1019" s="14" t="s">
        <v>2729</v>
      </c>
    </row>
    <row r="1020" spans="1:2" ht="18.75">
      <c r="A1020" s="14"/>
      <c r="B1020" s="14" t="s">
        <v>168</v>
      </c>
    </row>
    <row r="1021" spans="1:2" ht="18.75">
      <c r="A1021" s="14"/>
      <c r="B1021" s="14" t="s">
        <v>184</v>
      </c>
    </row>
    <row r="1022" spans="1:2" ht="18.75">
      <c r="A1022" s="14"/>
      <c r="B1022" s="14"/>
    </row>
    <row r="1023" spans="1:2" ht="18.75">
      <c r="A1023" s="134"/>
      <c r="B1023" s="134" t="s">
        <v>2837</v>
      </c>
    </row>
    <row r="1024" spans="1:2" ht="18.75">
      <c r="A1024" s="134"/>
      <c r="B1024" s="134" t="s">
        <v>2838</v>
      </c>
    </row>
    <row r="1025" spans="1:2" ht="18.75">
      <c r="A1025" s="134"/>
      <c r="B1025" s="134" t="s">
        <v>184</v>
      </c>
    </row>
    <row r="1026" spans="1:2" ht="18.75">
      <c r="A1026" s="166"/>
      <c r="B1026" s="166"/>
    </row>
    <row r="1027" spans="1:2" ht="15" customHeight="1">
      <c r="A1027" s="296"/>
      <c r="B1027" s="296" t="s">
        <v>172</v>
      </c>
    </row>
    <row r="1028" spans="1:2" ht="15" customHeight="1">
      <c r="A1028" s="296"/>
      <c r="B1028" s="296"/>
    </row>
    <row r="1029" spans="1:2" ht="15.75">
      <c r="A1029" s="17"/>
      <c r="B1029" s="17"/>
    </row>
    <row r="1030" spans="1:2" ht="15.75">
      <c r="A1030" s="6"/>
      <c r="B1030" s="6"/>
    </row>
    <row r="1031" spans="1:2" ht="15.75">
      <c r="A1031" s="165"/>
      <c r="B1031" s="165"/>
    </row>
    <row r="1032" spans="1:2" ht="15.75">
      <c r="A1032" s="6"/>
      <c r="B1032" s="6"/>
    </row>
    <row r="1033" spans="1:2" ht="15.75">
      <c r="A1033" s="6"/>
      <c r="B1033" s="6"/>
    </row>
    <row r="1034" spans="1:2" ht="15.75">
      <c r="A1034" s="6"/>
      <c r="B1034" s="6"/>
    </row>
    <row r="1035" spans="1:2" ht="15.75">
      <c r="A1035" s="6"/>
      <c r="B1035" s="6"/>
    </row>
    <row r="1036" spans="1:2" ht="15.75">
      <c r="A1036" s="6"/>
      <c r="B1036" s="6"/>
    </row>
    <row r="1037" spans="1:2" ht="15.75">
      <c r="A1037" s="6"/>
      <c r="B1037" s="6"/>
    </row>
    <row r="1038" spans="1:2" ht="15.75">
      <c r="A1038" s="6"/>
      <c r="B1038" s="6"/>
    </row>
    <row r="1039" spans="1:2" ht="15.75">
      <c r="A1039" s="72"/>
      <c r="B1039" s="72"/>
    </row>
    <row r="1040" spans="1:2" ht="15.75">
      <c r="A1040" s="6"/>
      <c r="B1040" s="6"/>
    </row>
    <row r="1041" spans="1:2" ht="15.75">
      <c r="A1041" s="6"/>
      <c r="B1041" s="6"/>
    </row>
    <row r="1042" spans="1:2" ht="15.75">
      <c r="A1042" s="72"/>
      <c r="B1042" s="72"/>
    </row>
    <row r="1043" spans="1:2" ht="15.75">
      <c r="A1043" s="6"/>
      <c r="B1043" s="6"/>
    </row>
    <row r="1044" spans="1:2" ht="15.75">
      <c r="A1044" s="6"/>
      <c r="B1044" s="6"/>
    </row>
    <row r="1045" spans="1:2" ht="15.75">
      <c r="A1045" s="6"/>
      <c r="B1045" s="6"/>
    </row>
    <row r="1046" spans="1:2" ht="18.75">
      <c r="A1046" s="24"/>
      <c r="B1046" s="24"/>
    </row>
    <row r="1047" spans="1:2" ht="18.75">
      <c r="A1047" s="24"/>
      <c r="B1047" s="24"/>
    </row>
    <row r="1048" spans="1:2" ht="18.75">
      <c r="A1048" s="24"/>
      <c r="B1048" s="24"/>
    </row>
    <row r="1049" spans="1:2" ht="18.75">
      <c r="A1049" s="24"/>
      <c r="B1049" s="24"/>
    </row>
    <row r="1050" spans="1:2" ht="18.75">
      <c r="A1050" s="24"/>
      <c r="B1050" s="24"/>
    </row>
    <row r="1051" spans="1:2" ht="18.75">
      <c r="A1051" s="24"/>
      <c r="B1051" s="24"/>
    </row>
    <row r="1052" spans="1:2" ht="18.75">
      <c r="A1052" s="24"/>
      <c r="B1052" s="24"/>
    </row>
    <row r="1053" spans="1:2" ht="18.75">
      <c r="A1053" s="24"/>
      <c r="B1053" s="24"/>
    </row>
    <row r="1054" spans="1:2" ht="18.75">
      <c r="A1054" s="24"/>
      <c r="B1054" s="24"/>
    </row>
    <row r="1055" spans="1:2" ht="18.75">
      <c r="A1055" s="24"/>
      <c r="B1055" s="24"/>
    </row>
    <row r="1056" spans="1:2" ht="18.75">
      <c r="A1056" s="24"/>
      <c r="B1056" s="24"/>
    </row>
    <row r="1057" spans="1:2" ht="18.75">
      <c r="A1057" s="24"/>
      <c r="B1057" s="24"/>
    </row>
    <row r="1058" spans="1:2" ht="18.75">
      <c r="A1058" s="24"/>
      <c r="B1058" s="24"/>
    </row>
    <row r="1059" spans="1:2" ht="18.75">
      <c r="A1059" s="24"/>
      <c r="B1059" s="24"/>
    </row>
    <row r="1060" spans="1:2" ht="18.75">
      <c r="A1060" s="24"/>
      <c r="B1060" s="24"/>
    </row>
    <row r="1061" spans="1:2" ht="18.75">
      <c r="A1061" s="24"/>
      <c r="B1061" s="24"/>
    </row>
    <row r="1062" spans="1:2" ht="18.75">
      <c r="A1062" s="24"/>
      <c r="B1062" s="24"/>
    </row>
    <row r="1063" spans="1:2" ht="18.75">
      <c r="A1063" s="24"/>
      <c r="B1063" s="24"/>
    </row>
    <row r="1064" spans="1:2" ht="18.75">
      <c r="A1064" s="24"/>
      <c r="B1064" s="24"/>
    </row>
    <row r="1065" spans="1:2" ht="18.75">
      <c r="A1065" s="24"/>
      <c r="B1065" s="24"/>
    </row>
    <row r="1066" spans="1:2" ht="18.75">
      <c r="A1066" s="24"/>
      <c r="B1066" s="24"/>
    </row>
    <row r="1067" spans="1:2" ht="18.75">
      <c r="A1067" s="24"/>
      <c r="B1067" s="24"/>
    </row>
    <row r="1068" spans="1:2" ht="18.75">
      <c r="A1068" s="24"/>
      <c r="B1068" s="24"/>
    </row>
    <row r="1069" spans="1:2" ht="18.75">
      <c r="A1069" s="24"/>
      <c r="B1069" s="24"/>
    </row>
    <row r="1070" spans="1:2" ht="18.75">
      <c r="A1070" s="24"/>
      <c r="B1070" s="24"/>
    </row>
    <row r="1071" spans="1:2" ht="18.75">
      <c r="A1071" s="24"/>
      <c r="B1071" s="24"/>
    </row>
    <row r="1072" spans="1:2" ht="18.75">
      <c r="A1072" s="24"/>
      <c r="B1072" s="24"/>
    </row>
    <row r="1073" spans="1:2" ht="18.75">
      <c r="A1073" s="24"/>
      <c r="B1073" s="24"/>
    </row>
    <row r="1074" spans="1:2" ht="18.75">
      <c r="A1074" s="24"/>
      <c r="B1074" s="24"/>
    </row>
    <row r="1075" spans="1:2" ht="18.75">
      <c r="A1075" s="24"/>
      <c r="B1075" s="24"/>
    </row>
    <row r="1076" spans="1:2" ht="18.75">
      <c r="A1076" s="24"/>
      <c r="B1076" s="24"/>
    </row>
    <row r="1077" spans="1:2" ht="18.75">
      <c r="A1077" s="24"/>
      <c r="B1077" s="24"/>
    </row>
    <row r="1078" spans="1:2" ht="18.75">
      <c r="A1078" s="24"/>
      <c r="B1078" s="24"/>
    </row>
    <row r="1079" spans="1:2" ht="18.75">
      <c r="A1079" s="24"/>
      <c r="B1079" s="24"/>
    </row>
    <row r="1080" spans="1:2" ht="18.75">
      <c r="A1080" s="24"/>
      <c r="B1080" s="24"/>
    </row>
    <row r="1081" spans="1:2" ht="18.75">
      <c r="A1081" s="24"/>
      <c r="B1081" s="24"/>
    </row>
    <row r="1082" spans="1:2" ht="18.75">
      <c r="A1082" s="24"/>
      <c r="B1082" s="24"/>
    </row>
    <row r="1083" spans="1:2" ht="18.75">
      <c r="A1083" s="24"/>
      <c r="B1083" s="24"/>
    </row>
    <row r="1084" spans="1:2" ht="18.75">
      <c r="A1084" s="24"/>
      <c r="B1084" s="24"/>
    </row>
    <row r="1085" spans="1:2" ht="18.75">
      <c r="A1085" s="24"/>
      <c r="B1085" s="24"/>
    </row>
    <row r="1086" spans="1:2" ht="18.75">
      <c r="A1086" s="33"/>
      <c r="B1086" s="33" t="s">
        <v>2839</v>
      </c>
    </row>
    <row r="1087" spans="1:2" ht="18.75">
      <c r="A1087" s="33"/>
      <c r="B1087" s="33" t="s">
        <v>28</v>
      </c>
    </row>
    <row r="1088" spans="1:2" ht="18.75">
      <c r="A1088" s="33"/>
      <c r="B1088" s="33" t="s">
        <v>2835</v>
      </c>
    </row>
    <row r="1089" spans="1:8" ht="18.75">
      <c r="A1089" s="24"/>
      <c r="B1089" s="24"/>
    </row>
    <row r="1090" spans="1:8" ht="18.75">
      <c r="A1090" s="165"/>
      <c r="B1090" s="168" t="s">
        <v>2840</v>
      </c>
    </row>
    <row r="1091" spans="1:8" ht="18.75">
      <c r="A1091" s="165"/>
      <c r="B1091" s="169" t="s">
        <v>2320</v>
      </c>
    </row>
    <row r="1092" spans="1:8" ht="18.75">
      <c r="A1092" s="165"/>
      <c r="B1092" s="169" t="s">
        <v>2729</v>
      </c>
    </row>
    <row r="1093" spans="1:8" ht="18.75">
      <c r="A1093" s="165"/>
      <c r="B1093" s="169" t="s">
        <v>168</v>
      </c>
    </row>
    <row r="1094" spans="1:8" ht="37.5">
      <c r="A1094" s="165"/>
      <c r="B1094" s="169" t="s">
        <v>184</v>
      </c>
    </row>
    <row r="1095" spans="1:8" ht="18.75">
      <c r="A1095" s="168"/>
    </row>
    <row r="1096" spans="1:8" ht="18.75">
      <c r="A1096" s="175"/>
      <c r="B1096" s="176" t="s">
        <v>2841</v>
      </c>
      <c r="C1096" s="175"/>
    </row>
    <row r="1097" spans="1:8" ht="18.75">
      <c r="A1097" s="175"/>
      <c r="B1097" s="176" t="s">
        <v>2842</v>
      </c>
      <c r="C1097" s="175"/>
    </row>
    <row r="1098" spans="1:8" ht="19.5" thickBot="1">
      <c r="A1098" s="175"/>
      <c r="B1098" s="176" t="s">
        <v>2843</v>
      </c>
      <c r="C1098" s="175"/>
    </row>
    <row r="1099" spans="1:8" ht="77.25" customHeight="1" thickBot="1">
      <c r="A1099" s="174" t="s">
        <v>2926</v>
      </c>
      <c r="B1099" s="177" t="s">
        <v>2844</v>
      </c>
      <c r="C1099" s="174" t="s">
        <v>2845</v>
      </c>
    </row>
    <row r="1100" spans="1:8" ht="18.75">
      <c r="A1100" s="297" t="s">
        <v>2927</v>
      </c>
      <c r="B1100" s="297" t="s">
        <v>2846</v>
      </c>
      <c r="C1100" s="297" t="s">
        <v>2847</v>
      </c>
      <c r="H1100" s="168" t="s">
        <v>2992</v>
      </c>
    </row>
    <row r="1101" spans="1:8" ht="47.25" customHeight="1" thickBot="1">
      <c r="A1101" s="298"/>
      <c r="B1101" s="298"/>
      <c r="C1101" s="299"/>
      <c r="H1101" s="169" t="s">
        <v>2320</v>
      </c>
    </row>
    <row r="1102" spans="1:8" ht="409.5">
      <c r="A1102" s="297" t="s">
        <v>2928</v>
      </c>
      <c r="B1102" s="297" t="s">
        <v>2848</v>
      </c>
      <c r="C1102" s="171" t="s">
        <v>2849</v>
      </c>
      <c r="H1102" s="169" t="s">
        <v>2729</v>
      </c>
    </row>
    <row r="1103" spans="1:8" ht="21.75" customHeight="1" thickBot="1">
      <c r="A1103" s="298"/>
      <c r="B1103" s="298"/>
      <c r="C1103" s="170" t="s">
        <v>2850</v>
      </c>
      <c r="H1103" s="169" t="s">
        <v>168</v>
      </c>
    </row>
    <row r="1104" spans="1:8" ht="96.75" customHeight="1" thickBot="1">
      <c r="A1104" s="178" t="s">
        <v>2929</v>
      </c>
      <c r="B1104" s="178" t="s">
        <v>2851</v>
      </c>
      <c r="C1104" s="178" t="s">
        <v>2971</v>
      </c>
      <c r="H1104" s="169" t="s">
        <v>184</v>
      </c>
    </row>
    <row r="1105" spans="1:3" ht="79.5" thickBot="1">
      <c r="A1105" s="178" t="s">
        <v>2930</v>
      </c>
      <c r="B1105" s="178" t="s">
        <v>2852</v>
      </c>
      <c r="C1105" s="178" t="s">
        <v>2853</v>
      </c>
    </row>
    <row r="1106" spans="1:3" ht="78" customHeight="1">
      <c r="A1106" s="297" t="s">
        <v>2931</v>
      </c>
      <c r="B1106" s="297" t="s">
        <v>2854</v>
      </c>
      <c r="C1106" s="171" t="s">
        <v>2855</v>
      </c>
    </row>
    <row r="1107" spans="1:3" ht="17.25" customHeight="1" thickBot="1">
      <c r="A1107" s="298"/>
      <c r="B1107" s="298"/>
      <c r="C1107" s="170" t="s">
        <v>2856</v>
      </c>
    </row>
    <row r="1108" spans="1:3" ht="62.25" customHeight="1">
      <c r="A1108" s="297" t="s">
        <v>2932</v>
      </c>
      <c r="B1108" s="297" t="s">
        <v>2857</v>
      </c>
      <c r="C1108" s="171" t="s">
        <v>2858</v>
      </c>
    </row>
    <row r="1109" spans="1:3" ht="33" customHeight="1" thickBot="1">
      <c r="A1109" s="298"/>
      <c r="B1109" s="298"/>
      <c r="C1109" s="170" t="s">
        <v>2859</v>
      </c>
    </row>
    <row r="1110" spans="1:3" ht="81" customHeight="1" thickBot="1">
      <c r="A1110" s="173" t="s">
        <v>2933</v>
      </c>
      <c r="B1110" s="170" t="s">
        <v>2860</v>
      </c>
      <c r="C1110" s="170" t="s">
        <v>2861</v>
      </c>
    </row>
    <row r="1111" spans="1:3" ht="53.25" customHeight="1">
      <c r="A1111" s="297" t="s">
        <v>2934</v>
      </c>
      <c r="B1111" s="297" t="s">
        <v>2862</v>
      </c>
      <c r="C1111" s="171" t="s">
        <v>2863</v>
      </c>
    </row>
    <row r="1112" spans="1:3" ht="30.75" customHeight="1" thickBot="1">
      <c r="A1112" s="298"/>
      <c r="B1112" s="298"/>
      <c r="C1112" s="170" t="s">
        <v>2864</v>
      </c>
    </row>
    <row r="1113" spans="1:3" ht="62.25" customHeight="1" thickBot="1">
      <c r="A1113" s="173" t="s">
        <v>2935</v>
      </c>
      <c r="B1113" s="170" t="s">
        <v>2865</v>
      </c>
      <c r="C1113" s="170" t="s">
        <v>2866</v>
      </c>
    </row>
    <row r="1114" spans="1:3" ht="63" customHeight="1" thickBot="1">
      <c r="A1114" s="172" t="s">
        <v>2936</v>
      </c>
      <c r="B1114" s="172" t="s">
        <v>2867</v>
      </c>
      <c r="C1114" s="178" t="s">
        <v>2972</v>
      </c>
    </row>
    <row r="1115" spans="1:3" ht="79.5" thickBot="1">
      <c r="A1115" s="172" t="s">
        <v>2937</v>
      </c>
      <c r="B1115" s="172" t="s">
        <v>2868</v>
      </c>
      <c r="C1115" s="178" t="s">
        <v>2990</v>
      </c>
    </row>
    <row r="1116" spans="1:3" ht="79.5" thickBot="1">
      <c r="A1116" s="172" t="s">
        <v>2938</v>
      </c>
      <c r="B1116" s="172" t="s">
        <v>2869</v>
      </c>
      <c r="C1116" s="178" t="s">
        <v>2973</v>
      </c>
    </row>
    <row r="1117" spans="1:3" ht="63.75" thickBot="1">
      <c r="A1117" s="172" t="s">
        <v>2939</v>
      </c>
      <c r="B1117" s="172" t="s">
        <v>2870</v>
      </c>
      <c r="C1117" s="178" t="s">
        <v>2991</v>
      </c>
    </row>
    <row r="1118" spans="1:3" ht="95.25" thickBot="1">
      <c r="A1118" s="172" t="s">
        <v>2940</v>
      </c>
      <c r="B1118" s="172" t="s">
        <v>2871</v>
      </c>
      <c r="C1118" s="178" t="s">
        <v>2974</v>
      </c>
    </row>
    <row r="1119" spans="1:3" ht="79.5" thickBot="1">
      <c r="A1119" s="173" t="s">
        <v>2941</v>
      </c>
      <c r="B1119" s="170" t="s">
        <v>2872</v>
      </c>
      <c r="C1119" s="178" t="s">
        <v>2873</v>
      </c>
    </row>
    <row r="1120" spans="1:3" ht="93.75" customHeight="1" thickBot="1">
      <c r="A1120" s="173" t="s">
        <v>2942</v>
      </c>
      <c r="B1120" s="170" t="s">
        <v>2874</v>
      </c>
      <c r="C1120" s="170" t="s">
        <v>2875</v>
      </c>
    </row>
    <row r="1121" spans="1:3" ht="94.5">
      <c r="A1121" s="172" t="s">
        <v>2943</v>
      </c>
      <c r="B1121" s="172" t="s">
        <v>2876</v>
      </c>
      <c r="C1121" s="171" t="s">
        <v>2975</v>
      </c>
    </row>
    <row r="1122" spans="1:3" ht="79.5" thickBot="1">
      <c r="A1122" s="173" t="s">
        <v>2944</v>
      </c>
      <c r="B1122" s="170" t="s">
        <v>2877</v>
      </c>
      <c r="C1122" s="170" t="s">
        <v>2878</v>
      </c>
    </row>
    <row r="1123" spans="1:3" ht="79.5" thickBot="1">
      <c r="A1123" s="172" t="s">
        <v>2945</v>
      </c>
      <c r="B1123" s="172" t="s">
        <v>2879</v>
      </c>
      <c r="C1123" s="178" t="s">
        <v>2976</v>
      </c>
    </row>
    <row r="1124" spans="1:3" ht="95.25" thickBot="1">
      <c r="A1124" s="172" t="s">
        <v>2946</v>
      </c>
      <c r="B1124" s="172" t="s">
        <v>2880</v>
      </c>
      <c r="C1124" s="178" t="s">
        <v>2977</v>
      </c>
    </row>
    <row r="1125" spans="1:3" ht="126.75" thickBot="1">
      <c r="A1125" s="172" t="s">
        <v>2947</v>
      </c>
      <c r="B1125" s="172" t="s">
        <v>2881</v>
      </c>
      <c r="C1125" s="178" t="s">
        <v>2978</v>
      </c>
    </row>
    <row r="1126" spans="1:3" ht="95.25" thickBot="1">
      <c r="A1126" s="172" t="s">
        <v>2948</v>
      </c>
      <c r="B1126" s="172" t="s">
        <v>2882</v>
      </c>
      <c r="C1126" s="178" t="s">
        <v>2989</v>
      </c>
    </row>
    <row r="1127" spans="1:3" ht="79.5" thickBot="1">
      <c r="A1127" s="172" t="s">
        <v>2949</v>
      </c>
      <c r="B1127" s="172" t="s">
        <v>2883</v>
      </c>
      <c r="C1127" s="178" t="s">
        <v>2988</v>
      </c>
    </row>
    <row r="1128" spans="1:3" ht="111" thickBot="1">
      <c r="A1128" s="172" t="s">
        <v>2950</v>
      </c>
      <c r="B1128" s="172" t="s">
        <v>2884</v>
      </c>
      <c r="C1128" s="171" t="s">
        <v>2979</v>
      </c>
    </row>
    <row r="1129" spans="1:3" ht="94.5">
      <c r="A1129" s="172" t="s">
        <v>2951</v>
      </c>
      <c r="B1129" s="172" t="s">
        <v>2885</v>
      </c>
      <c r="C1129" s="171" t="s">
        <v>2980</v>
      </c>
    </row>
    <row r="1130" spans="1:3" ht="63.75" thickBot="1">
      <c r="A1130" s="173" t="s">
        <v>2952</v>
      </c>
      <c r="B1130" s="170" t="s">
        <v>2886</v>
      </c>
      <c r="C1130" s="170" t="s">
        <v>2887</v>
      </c>
    </row>
    <row r="1131" spans="1:3" ht="115.5" customHeight="1" thickBot="1">
      <c r="A1131" s="172" t="s">
        <v>2953</v>
      </c>
      <c r="B1131" s="172" t="s">
        <v>2888</v>
      </c>
      <c r="C1131" s="171" t="s">
        <v>2981</v>
      </c>
    </row>
    <row r="1132" spans="1:3" ht="63.75" thickBot="1">
      <c r="A1132" s="172" t="s">
        <v>2954</v>
      </c>
      <c r="B1132" s="172" t="s">
        <v>2889</v>
      </c>
      <c r="C1132" s="171" t="s">
        <v>2982</v>
      </c>
    </row>
    <row r="1133" spans="1:3" ht="110.25">
      <c r="A1133" s="172" t="s">
        <v>2955</v>
      </c>
      <c r="B1133" s="172" t="s">
        <v>2890</v>
      </c>
      <c r="C1133" s="171" t="s">
        <v>2983</v>
      </c>
    </row>
    <row r="1134" spans="1:3" ht="79.5" thickBot="1">
      <c r="A1134" s="173" t="s">
        <v>2956</v>
      </c>
      <c r="B1134" s="170" t="s">
        <v>2891</v>
      </c>
      <c r="C1134" s="170" t="s">
        <v>2892</v>
      </c>
    </row>
    <row r="1135" spans="1:3" ht="117.75" customHeight="1" thickBot="1">
      <c r="A1135" s="173" t="s">
        <v>2957</v>
      </c>
      <c r="B1135" s="170" t="s">
        <v>2893</v>
      </c>
      <c r="C1135" s="170" t="s">
        <v>2894</v>
      </c>
    </row>
    <row r="1136" spans="1:3" ht="94.5">
      <c r="A1136" s="172" t="s">
        <v>2958</v>
      </c>
      <c r="B1136" s="172" t="s">
        <v>2895</v>
      </c>
      <c r="C1136" s="171" t="s">
        <v>2984</v>
      </c>
    </row>
    <row r="1137" spans="1:3" ht="79.5" thickBot="1">
      <c r="A1137" s="173" t="s">
        <v>2959</v>
      </c>
      <c r="B1137" s="170" t="s">
        <v>2896</v>
      </c>
      <c r="C1137" s="170" t="s">
        <v>2897</v>
      </c>
    </row>
    <row r="1138" spans="1:3" ht="98.25" customHeight="1" thickBot="1">
      <c r="A1138" s="173" t="s">
        <v>2960</v>
      </c>
      <c r="B1138" s="170" t="s">
        <v>2898</v>
      </c>
      <c r="C1138" s="170" t="s">
        <v>2899</v>
      </c>
    </row>
    <row r="1139" spans="1:3" ht="98.25" customHeight="1" thickBot="1">
      <c r="A1139" s="173" t="s">
        <v>2961</v>
      </c>
      <c r="B1139" s="170" t="s">
        <v>2900</v>
      </c>
      <c r="C1139" s="170" t="s">
        <v>2901</v>
      </c>
    </row>
    <row r="1140" spans="1:3" ht="111" thickBot="1">
      <c r="A1140" s="172" t="s">
        <v>2962</v>
      </c>
      <c r="B1140" s="172" t="s">
        <v>2902</v>
      </c>
      <c r="C1140" s="171" t="s">
        <v>2985</v>
      </c>
    </row>
    <row r="1141" spans="1:3" ht="63">
      <c r="A1141" s="297" t="s">
        <v>2963</v>
      </c>
      <c r="B1141" s="297" t="s">
        <v>2903</v>
      </c>
      <c r="C1141" s="171" t="s">
        <v>2904</v>
      </c>
    </row>
    <row r="1142" spans="1:3" ht="36" customHeight="1" thickBot="1">
      <c r="A1142" s="298"/>
      <c r="B1142" s="298"/>
      <c r="C1142" s="170" t="s">
        <v>2905</v>
      </c>
    </row>
    <row r="1143" spans="1:3" ht="111.75" customHeight="1" thickBot="1">
      <c r="A1143" s="173" t="s">
        <v>2964</v>
      </c>
      <c r="B1143" s="170" t="s">
        <v>2906</v>
      </c>
      <c r="C1143" s="170" t="s">
        <v>2907</v>
      </c>
    </row>
    <row r="1144" spans="1:3" ht="78.75">
      <c r="A1144" s="297" t="s">
        <v>2965</v>
      </c>
      <c r="B1144" s="297" t="s">
        <v>2908</v>
      </c>
      <c r="C1144" s="171" t="s">
        <v>2909</v>
      </c>
    </row>
    <row r="1145" spans="1:3" ht="32.25" thickBot="1">
      <c r="A1145" s="298"/>
      <c r="B1145" s="298"/>
      <c r="C1145" s="170" t="s">
        <v>2910</v>
      </c>
    </row>
    <row r="1146" spans="1:3" ht="110.25">
      <c r="A1146" s="172" t="s">
        <v>2966</v>
      </c>
      <c r="B1146" s="172" t="s">
        <v>2911</v>
      </c>
      <c r="C1146" s="171" t="s">
        <v>2986</v>
      </c>
    </row>
    <row r="1147" spans="1:3" ht="95.25" thickBot="1">
      <c r="A1147" s="173" t="s">
        <v>2967</v>
      </c>
      <c r="B1147" s="170" t="s">
        <v>2912</v>
      </c>
      <c r="C1147" s="170" t="s">
        <v>2913</v>
      </c>
    </row>
    <row r="1148" spans="1:3" ht="82.5" customHeight="1" thickBot="1">
      <c r="A1148" s="173" t="s">
        <v>2968</v>
      </c>
      <c r="B1148" s="170" t="s">
        <v>2914</v>
      </c>
      <c r="C1148" s="170" t="s">
        <v>2915</v>
      </c>
    </row>
    <row r="1149" spans="1:3" ht="96.75" customHeight="1" thickBot="1">
      <c r="A1149" s="173" t="s">
        <v>2969</v>
      </c>
      <c r="B1149" s="170" t="s">
        <v>2916</v>
      </c>
      <c r="C1149" s="170" t="s">
        <v>2917</v>
      </c>
    </row>
    <row r="1150" spans="1:3" ht="126.75" thickBot="1">
      <c r="A1150" s="178" t="s">
        <v>2970</v>
      </c>
      <c r="B1150" s="178" t="s">
        <v>2918</v>
      </c>
      <c r="C1150" s="179" t="s">
        <v>2987</v>
      </c>
    </row>
    <row r="1152" spans="1:3">
      <c r="B1152" s="10"/>
    </row>
    <row r="1154" spans="2:2">
      <c r="B1154" s="10"/>
    </row>
    <row r="1156" spans="2:2">
      <c r="B1156" s="10"/>
    </row>
    <row r="1158" spans="2:2">
      <c r="B1158" s="10"/>
    </row>
    <row r="1160" spans="2:2">
      <c r="B1160" s="10"/>
    </row>
    <row r="1162" spans="2:2">
      <c r="B1162" s="10"/>
    </row>
    <row r="1164" spans="2:2">
      <c r="B1164" s="10"/>
    </row>
    <row r="1166" spans="2:2">
      <c r="B1166" s="10"/>
    </row>
    <row r="1168" spans="2:2">
      <c r="B1168" s="10"/>
    </row>
    <row r="1170" spans="2:2" ht="15.75">
      <c r="B1170" s="9"/>
    </row>
    <row r="1172" spans="2:2" ht="15.75">
      <c r="B1172" s="9"/>
    </row>
    <row r="1174" spans="2:2" ht="15.75">
      <c r="B1174" s="9"/>
    </row>
    <row r="1176" spans="2:2" ht="15.75">
      <c r="B1176" s="9"/>
    </row>
    <row r="1178" spans="2:2" ht="15.75">
      <c r="B1178" s="9"/>
    </row>
    <row r="1180" spans="2:2" ht="15.75">
      <c r="B1180" s="9"/>
    </row>
    <row r="1182" spans="2:2" ht="15.75">
      <c r="B1182" s="9"/>
    </row>
    <row r="1184" spans="2:2" ht="15.75">
      <c r="B1184" s="9"/>
    </row>
    <row r="1186" spans="2:2" ht="15.75">
      <c r="B1186" s="8"/>
    </row>
    <row r="1188" spans="2:2" ht="15.75">
      <c r="B1188" s="8"/>
    </row>
    <row r="1190" spans="2:2" ht="15.75">
      <c r="B1190" s="8"/>
    </row>
    <row r="1192" spans="2:2">
      <c r="B1192" s="10"/>
    </row>
    <row r="1194" spans="2:2">
      <c r="B1194" s="10"/>
    </row>
    <row r="1196" spans="2:2">
      <c r="B1196" s="10"/>
    </row>
    <row r="1198" spans="2:2">
      <c r="B1198" s="10"/>
    </row>
    <row r="1200" spans="2:2">
      <c r="B1200" s="10"/>
    </row>
    <row r="1202" spans="2:2">
      <c r="B1202" s="10"/>
    </row>
    <row r="1204" spans="2:2">
      <c r="B1204" s="10"/>
    </row>
    <row r="1206" spans="2:2">
      <c r="B1206" s="10"/>
    </row>
    <row r="1208" spans="2:2">
      <c r="B1208" s="10"/>
    </row>
    <row r="1210" spans="2:2">
      <c r="B1210" s="10"/>
    </row>
    <row r="1212" spans="2:2">
      <c r="B1212" s="10"/>
    </row>
    <row r="1214" spans="2:2">
      <c r="B1214" s="10"/>
    </row>
    <row r="1216" spans="2:2">
      <c r="B1216" s="10"/>
    </row>
    <row r="1218" spans="2:2">
      <c r="B1218" s="10"/>
    </row>
    <row r="1220" spans="2:2">
      <c r="B1220" s="10"/>
    </row>
    <row r="1222" spans="2:2">
      <c r="B1222" s="10"/>
    </row>
    <row r="1224" spans="2:2">
      <c r="B1224" s="10"/>
    </row>
    <row r="1226" spans="2:2">
      <c r="B1226" s="10"/>
    </row>
    <row r="1228" spans="2:2">
      <c r="B1228" s="10"/>
    </row>
    <row r="1230" spans="2:2">
      <c r="B1230" s="10"/>
    </row>
    <row r="1232" spans="2:2">
      <c r="B1232" s="10"/>
    </row>
    <row r="1234" spans="2:2">
      <c r="B1234" s="10"/>
    </row>
    <row r="1236" spans="2:2">
      <c r="B1236" s="10"/>
    </row>
    <row r="1238" spans="2:2">
      <c r="B1238" s="10"/>
    </row>
    <row r="1240" spans="2:2">
      <c r="B1240" s="10"/>
    </row>
    <row r="1242" spans="2:2">
      <c r="B1242" s="10"/>
    </row>
    <row r="1244" spans="2:2">
      <c r="B1244" s="10"/>
    </row>
    <row r="1246" spans="2:2">
      <c r="B1246" s="10"/>
    </row>
    <row r="1248" spans="2:2">
      <c r="B1248" s="10"/>
    </row>
    <row r="1250" spans="2:2">
      <c r="B1250" s="10"/>
    </row>
    <row r="1252" spans="2:2">
      <c r="B1252" s="10"/>
    </row>
    <row r="1254" spans="2:2">
      <c r="B1254" s="10"/>
    </row>
    <row r="1256" spans="2:2">
      <c r="B1256" s="10"/>
    </row>
    <row r="1258" spans="2:2">
      <c r="B1258" s="10"/>
    </row>
    <row r="1260" spans="2:2">
      <c r="B1260" s="10"/>
    </row>
    <row r="1262" spans="2:2">
      <c r="B1262" s="10"/>
    </row>
    <row r="1264" spans="2:2">
      <c r="B1264" s="10"/>
    </row>
    <row r="1266" spans="2:2">
      <c r="B1266" s="10"/>
    </row>
    <row r="1268" spans="2:2">
      <c r="B1268" s="10"/>
    </row>
    <row r="1270" spans="2:2">
      <c r="B1270" s="10"/>
    </row>
    <row r="1272" spans="2:2">
      <c r="B1272" s="7" t="s">
        <v>30</v>
      </c>
    </row>
  </sheetData>
  <customSheetViews>
    <customSheetView guid="{F82F69AC-BD21-4BD9-A5DA-D4EEEFC52DF1}" topLeftCell="A940">
      <selection activeCell="B1" sqref="B1"/>
      <pageMargins left="0.7" right="0.7" top="0.75" bottom="0.75" header="0.3" footer="0.3"/>
    </customSheetView>
  </customSheetViews>
  <mergeCells count="19">
    <mergeCell ref="B1144:B1145"/>
    <mergeCell ref="C1100:C1101"/>
    <mergeCell ref="A1141:A1142"/>
    <mergeCell ref="B1141:B1142"/>
    <mergeCell ref="A1111:A1112"/>
    <mergeCell ref="B1111:B1112"/>
    <mergeCell ref="A1106:A1107"/>
    <mergeCell ref="B1106:B1107"/>
    <mergeCell ref="A1108:A1109"/>
    <mergeCell ref="B1108:B1109"/>
    <mergeCell ref="A1144:A1145"/>
    <mergeCell ref="B29:B30"/>
    <mergeCell ref="B1027:B1028"/>
    <mergeCell ref="A1100:A1101"/>
    <mergeCell ref="B1100:B1101"/>
    <mergeCell ref="A1102:A1103"/>
    <mergeCell ref="B1102:B1103"/>
    <mergeCell ref="A29:A30"/>
    <mergeCell ref="A1027:A1028"/>
  </mergeCells>
  <hyperlinks>
    <hyperlink ref="B1272" location="Калькулятор!A1" display="ВЕРНУТЬСЯ К КАЛЬКУЛЯТОРУ"/>
    <hyperlink ref="B145" r:id="rId1" display="mailto:novoleninsk2@mail.ru"/>
    <hyperlink ref="B146" r:id="rId2" display="mailto:poklad@adm-novokor.ru"/>
    <hyperlink ref="B147" r:id="rId3" display="mailto:admtopoli@mail.ru"/>
    <hyperlink ref="B148" r:id="rId4" display="mailto:dneprovkasp@mail.ru"/>
    <hyperlink ref="B149" r:id="rId5" display="mailto:kubanez-86130@yandex.ru"/>
    <hyperlink ref="B150" r:id="rId6" display="mailto:medvedadm@mail.ru"/>
    <hyperlink ref="B210" r:id="rId7" display="garantf1://890941.3145/"/>
    <hyperlink ref="B217" r:id="rId8" display="http://www.timreqion.ru/"/>
    <hyperlink ref="B220" r:id="rId9" display="garantf1://12012604.4/"/>
    <hyperlink ref="B229" r:id="rId10" display="consultantplus://offline/ref=78BB5B24DA4F142279297AC06C8398D7A11EA438A5319510C585E8890F4010AF696579FC21AADBF1D4tCL"/>
    <hyperlink ref="B232" location="sub_510762" display="sub_510762"/>
    <hyperlink ref="B236" r:id="rId11" display="garantf1://12027232.17/"/>
    <hyperlink ref="B322" r:id="rId12" display="consultantplus://offline/ref=F256146A284415D9BEC4874C22692297A391137F91E438458786A9FC78D4E70D1B40EB0B0AT7dAI"/>
    <hyperlink ref="B515" r:id="rId13" display="consultantplus://offline/ref=2737F11CC66AE405D954D0F7A46A4BDAFE788A74ABF4E8406CE7FB72184FF587E3BA07E32B88ZFo9I"/>
  </hyperlinks>
  <pageMargins left="0.7" right="0.7" top="0.75" bottom="0.75" header="0.3" footer="0.3"/>
  <drawing r:id="rId14"/>
  <legacy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B37"/>
  <sheetViews>
    <sheetView workbookViewId="0"/>
  </sheetViews>
  <sheetFormatPr defaultRowHeight="15"/>
  <cols>
    <col min="2" max="2" width="109.7109375" style="1" customWidth="1"/>
    <col min="5" max="7" width="9.140625" customWidth="1"/>
  </cols>
  <sheetData>
    <row r="2" spans="2:2">
      <c r="B2" s="28"/>
    </row>
    <row r="3" spans="2:2" ht="15.75">
      <c r="B3" s="55" t="s">
        <v>34</v>
      </c>
    </row>
    <row r="4" spans="2:2" ht="78.75">
      <c r="B4" s="11" t="s">
        <v>33</v>
      </c>
    </row>
    <row r="5" spans="2:2" ht="15.75">
      <c r="B5" s="55" t="s">
        <v>31</v>
      </c>
    </row>
    <row r="6" spans="2:2" ht="99" customHeight="1">
      <c r="B6" s="11" t="s">
        <v>32</v>
      </c>
    </row>
    <row r="7" spans="2:2" ht="15.75">
      <c r="B7" s="11" t="s">
        <v>35</v>
      </c>
    </row>
    <row r="8" spans="2:2" ht="15.75">
      <c r="B8" s="11" t="s">
        <v>36</v>
      </c>
    </row>
    <row r="9" spans="2:2" ht="15.75">
      <c r="B9" s="11" t="s">
        <v>37</v>
      </c>
    </row>
    <row r="10" spans="2:2" ht="38.25" customHeight="1">
      <c r="B10" s="11" t="s">
        <v>46</v>
      </c>
    </row>
    <row r="11" spans="2:2" ht="15.75">
      <c r="B11" s="55" t="s">
        <v>38</v>
      </c>
    </row>
    <row r="12" spans="2:2" ht="15.75">
      <c r="B12" s="11" t="s">
        <v>39</v>
      </c>
    </row>
    <row r="13" spans="2:2" ht="15.75">
      <c r="B13" s="11" t="s">
        <v>40</v>
      </c>
    </row>
    <row r="14" spans="2:2" ht="31.5">
      <c r="B14" s="11" t="s">
        <v>41</v>
      </c>
    </row>
    <row r="15" spans="2:2" ht="15.75">
      <c r="B15" s="11" t="s">
        <v>42</v>
      </c>
    </row>
    <row r="16" spans="2:2" ht="40.5" customHeight="1">
      <c r="B16" s="11" t="s">
        <v>43</v>
      </c>
    </row>
    <row r="17" spans="2:2" ht="15.75">
      <c r="B17" s="55" t="s">
        <v>44</v>
      </c>
    </row>
    <row r="18" spans="2:2" ht="113.25" customHeight="1">
      <c r="B18" s="11" t="s">
        <v>45</v>
      </c>
    </row>
    <row r="19" spans="2:2" ht="15.75">
      <c r="B19" s="55" t="s">
        <v>47</v>
      </c>
    </row>
    <row r="20" spans="2:2" ht="31.5">
      <c r="B20" s="11" t="s">
        <v>48</v>
      </c>
    </row>
    <row r="21" spans="2:2" ht="15.75">
      <c r="B21" s="11" t="s">
        <v>49</v>
      </c>
    </row>
    <row r="22" spans="2:2" ht="15.75">
      <c r="B22" s="11" t="s">
        <v>50</v>
      </c>
    </row>
    <row r="23" spans="2:2" ht="44.25" customHeight="1">
      <c r="B23" s="11" t="s">
        <v>51</v>
      </c>
    </row>
    <row r="24" spans="2:2" ht="64.5" customHeight="1">
      <c r="B24" s="11" t="s">
        <v>52</v>
      </c>
    </row>
    <row r="25" spans="2:2" ht="62.25" customHeight="1">
      <c r="B25" s="11" t="s">
        <v>53</v>
      </c>
    </row>
    <row r="26" spans="2:2" ht="41.25" customHeight="1">
      <c r="B26" s="11" t="s">
        <v>54</v>
      </c>
    </row>
    <row r="27" spans="2:2" ht="38.25" customHeight="1">
      <c r="B27" s="11" t="s">
        <v>55</v>
      </c>
    </row>
    <row r="28" spans="2:2" ht="31.5">
      <c r="B28" s="11" t="s">
        <v>56</v>
      </c>
    </row>
    <row r="29" spans="2:2" ht="31.5">
      <c r="B29" s="11" t="s">
        <v>57</v>
      </c>
    </row>
    <row r="30" spans="2:2" ht="15.75">
      <c r="B30" s="55" t="s">
        <v>58</v>
      </c>
    </row>
    <row r="31" spans="2:2" ht="17.25" customHeight="1">
      <c r="B31" s="11" t="s">
        <v>62</v>
      </c>
    </row>
    <row r="32" spans="2:2" ht="15.75">
      <c r="B32" s="11" t="s">
        <v>59</v>
      </c>
    </row>
    <row r="33" spans="2:2" ht="15.75">
      <c r="B33" s="11" t="s">
        <v>60</v>
      </c>
    </row>
    <row r="34" spans="2:2" ht="15.75">
      <c r="B34" s="11" t="s">
        <v>61</v>
      </c>
    </row>
    <row r="35" spans="2:2" ht="15.75">
      <c r="B35" s="11" t="s">
        <v>63</v>
      </c>
    </row>
    <row r="37" spans="2:2">
      <c r="B37" s="28"/>
    </row>
  </sheetData>
  <customSheetViews>
    <customSheetView guid="{F82F69AC-BD21-4BD9-A5DA-D4EEEFC52DF1}" topLeftCell="A19">
      <selection activeCell="B2" sqref="B2"/>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C801"/>
  <sheetViews>
    <sheetView workbookViewId="0">
      <selection activeCell="B6" sqref="B6"/>
    </sheetView>
  </sheetViews>
  <sheetFormatPr defaultRowHeight="15"/>
  <cols>
    <col min="2" max="2" width="137.28515625" customWidth="1"/>
  </cols>
  <sheetData>
    <row r="2" spans="2:3" ht="15.75">
      <c r="B2" s="4"/>
    </row>
    <row r="3" spans="2:3" ht="16.5">
      <c r="B3" s="303" t="s">
        <v>1910</v>
      </c>
      <c r="C3" s="303"/>
    </row>
    <row r="4" spans="2:3" ht="16.5">
      <c r="B4" s="303" t="s">
        <v>193</v>
      </c>
      <c r="C4" s="303"/>
    </row>
    <row r="5" spans="2:3" ht="16.5">
      <c r="B5" s="303" t="s">
        <v>1911</v>
      </c>
      <c r="C5" s="303"/>
    </row>
    <row r="6" spans="2:3" ht="16.5">
      <c r="B6" s="140" t="s">
        <v>1912</v>
      </c>
      <c r="C6" s="140"/>
    </row>
    <row r="7" spans="2:3" ht="16.5">
      <c r="B7" s="140"/>
      <c r="C7" s="140"/>
    </row>
    <row r="8" spans="2:3" ht="16.5">
      <c r="B8" s="300" t="s">
        <v>1798</v>
      </c>
      <c r="C8" s="300"/>
    </row>
    <row r="9" spans="2:3" ht="16.5">
      <c r="B9" s="300" t="s">
        <v>2384</v>
      </c>
      <c r="C9" s="300"/>
    </row>
    <row r="10" spans="2:3" ht="16.5">
      <c r="B10" s="300" t="s">
        <v>1913</v>
      </c>
      <c r="C10" s="300"/>
    </row>
    <row r="11" spans="2:3" ht="16.5">
      <c r="B11" s="300" t="s">
        <v>1914</v>
      </c>
      <c r="C11" s="300"/>
    </row>
    <row r="12" spans="2:3" ht="16.5">
      <c r="B12" s="301"/>
      <c r="C12" s="301"/>
    </row>
    <row r="13" spans="2:3" ht="16.5">
      <c r="B13" s="302" t="s">
        <v>1915</v>
      </c>
      <c r="C13" s="302"/>
    </row>
    <row r="14" spans="2:3" ht="16.5">
      <c r="B14" s="302" t="s">
        <v>4327</v>
      </c>
      <c r="C14" s="302"/>
    </row>
    <row r="15" spans="2:3" ht="16.5">
      <c r="B15" s="302" t="s">
        <v>4326</v>
      </c>
      <c r="C15" s="302"/>
    </row>
    <row r="16" spans="2:3" ht="42" customHeight="1">
      <c r="B16" s="302" t="s">
        <v>2405</v>
      </c>
      <c r="C16" s="302"/>
    </row>
    <row r="17" spans="2:3" ht="56.25" customHeight="1">
      <c r="B17" s="302" t="s">
        <v>2406</v>
      </c>
      <c r="C17" s="302"/>
    </row>
    <row r="18" spans="2:3" ht="29.25" customHeight="1">
      <c r="B18" s="302" t="s">
        <v>2412</v>
      </c>
      <c r="C18" s="302"/>
    </row>
    <row r="19" spans="2:3" ht="16.5">
      <c r="B19" s="302" t="s">
        <v>1916</v>
      </c>
      <c r="C19" s="302"/>
    </row>
    <row r="20" spans="2:3" ht="37.5" customHeight="1">
      <c r="B20" s="302" t="s">
        <v>1917</v>
      </c>
      <c r="C20" s="302"/>
    </row>
    <row r="21" spans="2:3" ht="16.5">
      <c r="B21" s="302" t="s">
        <v>1918</v>
      </c>
      <c r="C21" s="302"/>
    </row>
    <row r="22" spans="2:3" ht="16.5">
      <c r="B22" s="302" t="s">
        <v>1919</v>
      </c>
      <c r="C22" s="302"/>
    </row>
    <row r="23" spans="2:3" ht="16.5">
      <c r="B23" s="301"/>
      <c r="C23" s="301"/>
    </row>
    <row r="24" spans="2:3" ht="20.25" customHeight="1">
      <c r="B24" s="302" t="s">
        <v>1920</v>
      </c>
      <c r="C24" s="302"/>
    </row>
    <row r="25" spans="2:3" ht="16.5">
      <c r="B25" s="302" t="s">
        <v>28</v>
      </c>
      <c r="C25" s="302"/>
    </row>
    <row r="26" spans="2:3" ht="16.5">
      <c r="B26" s="302" t="s">
        <v>1921</v>
      </c>
      <c r="C26" s="302"/>
    </row>
    <row r="27" spans="2:3" ht="16.5">
      <c r="B27" s="302" t="s">
        <v>1922</v>
      </c>
      <c r="C27" s="302"/>
    </row>
    <row r="28" spans="2:3" ht="16.5">
      <c r="B28" s="304" t="s">
        <v>175</v>
      </c>
      <c r="C28" s="304"/>
    </row>
    <row r="29" spans="2:3" ht="16.5">
      <c r="B29" s="302" t="s">
        <v>144</v>
      </c>
      <c r="C29" s="302"/>
    </row>
    <row r="30" spans="2:3" ht="16.5">
      <c r="B30" s="302" t="s">
        <v>6</v>
      </c>
      <c r="C30" s="302"/>
    </row>
    <row r="31" spans="2:3" ht="16.5">
      <c r="B31" s="302" t="s">
        <v>193</v>
      </c>
      <c r="C31" s="302"/>
    </row>
    <row r="32" spans="2:3" ht="16.5">
      <c r="B32" s="302" t="s">
        <v>1911</v>
      </c>
      <c r="C32" s="302"/>
    </row>
    <row r="33" spans="2:3" ht="16.5">
      <c r="B33" s="301"/>
      <c r="C33" s="301"/>
    </row>
    <row r="34" spans="2:3" ht="16.5">
      <c r="B34" s="300" t="s">
        <v>7</v>
      </c>
      <c r="C34" s="300"/>
    </row>
    <row r="35" spans="2:3" ht="16.5">
      <c r="B35" s="300" t="s">
        <v>1923</v>
      </c>
      <c r="C35" s="300"/>
    </row>
    <row r="36" spans="2:3" ht="16.5">
      <c r="B36" s="301"/>
      <c r="C36" s="301"/>
    </row>
    <row r="37" spans="2:3" ht="16.5">
      <c r="B37" s="300" t="s">
        <v>1924</v>
      </c>
      <c r="C37" s="300"/>
    </row>
    <row r="38" spans="2:3" ht="16.5">
      <c r="B38" s="301"/>
      <c r="C38" s="301"/>
    </row>
    <row r="39" spans="2:3" ht="16.5">
      <c r="B39" s="305" t="s">
        <v>1925</v>
      </c>
      <c r="C39" s="305"/>
    </row>
    <row r="40" spans="2:3" ht="16.5">
      <c r="B40" s="301"/>
      <c r="C40" s="301"/>
    </row>
    <row r="41" spans="2:3" ht="16.5">
      <c r="B41" s="302" t="s">
        <v>1926</v>
      </c>
      <c r="C41" s="302"/>
    </row>
    <row r="42" spans="2:3" ht="16.5">
      <c r="B42" s="302" t="s">
        <v>1927</v>
      </c>
      <c r="C42" s="302"/>
    </row>
    <row r="43" spans="2:3" ht="16.5">
      <c r="B43" s="301"/>
      <c r="C43" s="301"/>
    </row>
    <row r="44" spans="2:3" ht="16.5">
      <c r="B44" s="305" t="s">
        <v>1928</v>
      </c>
      <c r="C44" s="305"/>
    </row>
    <row r="45" spans="2:3" ht="16.5">
      <c r="B45" s="301"/>
      <c r="C45" s="301"/>
    </row>
    <row r="46" spans="2:3" ht="16.5">
      <c r="B46" s="302" t="s">
        <v>2385</v>
      </c>
      <c r="C46" s="302"/>
    </row>
    <row r="47" spans="2:3" ht="16.5">
      <c r="B47" s="301"/>
      <c r="C47" s="301"/>
    </row>
    <row r="48" spans="2:3" ht="16.5">
      <c r="B48" s="305" t="s">
        <v>1929</v>
      </c>
      <c r="C48" s="305"/>
    </row>
    <row r="49" spans="2:3" ht="16.5">
      <c r="B49" s="301"/>
      <c r="C49" s="301"/>
    </row>
    <row r="50" spans="2:3" ht="16.5">
      <c r="B50" s="302" t="s">
        <v>145</v>
      </c>
      <c r="C50" s="302"/>
    </row>
    <row r="51" spans="2:3" ht="16.5">
      <c r="B51" s="302" t="s">
        <v>1930</v>
      </c>
      <c r="C51" s="302"/>
    </row>
    <row r="52" spans="2:3" ht="16.5">
      <c r="B52" s="302" t="s">
        <v>9</v>
      </c>
      <c r="C52" s="302"/>
    </row>
    <row r="53" spans="2:3" ht="16.5">
      <c r="B53" s="302" t="s">
        <v>10</v>
      </c>
      <c r="C53" s="302"/>
    </row>
    <row r="54" spans="2:3" ht="16.5">
      <c r="B54" s="302" t="s">
        <v>1931</v>
      </c>
      <c r="C54" s="302"/>
    </row>
    <row r="55" spans="2:3" ht="16.5">
      <c r="B55" s="302" t="s">
        <v>1932</v>
      </c>
      <c r="C55" s="302"/>
    </row>
    <row r="56" spans="2:3" ht="16.5">
      <c r="B56" s="302" t="s">
        <v>1933</v>
      </c>
      <c r="C56" s="302"/>
    </row>
    <row r="57" spans="2:3" ht="16.5">
      <c r="B57" s="302" t="s">
        <v>8</v>
      </c>
      <c r="C57" s="302"/>
    </row>
    <row r="58" spans="2:3" ht="16.5">
      <c r="B58" s="302" t="s">
        <v>1934</v>
      </c>
      <c r="C58" s="302"/>
    </row>
    <row r="59" spans="2:3" ht="16.5">
      <c r="B59" s="302" t="s">
        <v>1935</v>
      </c>
      <c r="C59" s="302"/>
    </row>
    <row r="60" spans="2:3" ht="16.5">
      <c r="B60" s="302" t="s">
        <v>146</v>
      </c>
      <c r="C60" s="302"/>
    </row>
    <row r="61" spans="2:3" ht="16.5">
      <c r="B61" s="302" t="s">
        <v>1936</v>
      </c>
      <c r="C61" s="302"/>
    </row>
    <row r="62" spans="2:3" ht="16.5">
      <c r="B62" s="302" t="s">
        <v>147</v>
      </c>
      <c r="C62" s="302"/>
    </row>
    <row r="63" spans="2:3" ht="16.5">
      <c r="B63" s="302" t="s">
        <v>86</v>
      </c>
      <c r="C63" s="302"/>
    </row>
    <row r="64" spans="2:3" ht="16.5">
      <c r="B64" s="302" t="s">
        <v>87</v>
      </c>
      <c r="C64" s="302"/>
    </row>
    <row r="65" spans="2:3" ht="16.5">
      <c r="B65" s="302" t="s">
        <v>11</v>
      </c>
      <c r="C65" s="302"/>
    </row>
    <row r="66" spans="2:3" ht="16.5">
      <c r="B66" s="302" t="s">
        <v>120</v>
      </c>
      <c r="C66" s="302"/>
    </row>
    <row r="67" spans="2:3" ht="16.5">
      <c r="B67" s="302" t="s">
        <v>88</v>
      </c>
      <c r="C67" s="302"/>
    </row>
    <row r="68" spans="2:3" ht="16.5">
      <c r="B68" s="302" t="s">
        <v>1937</v>
      </c>
      <c r="C68" s="302"/>
    </row>
    <row r="69" spans="2:3" ht="16.5">
      <c r="B69" s="302" t="s">
        <v>1938</v>
      </c>
      <c r="C69" s="302"/>
    </row>
    <row r="70" spans="2:3" ht="16.5">
      <c r="B70" s="302" t="s">
        <v>1939</v>
      </c>
      <c r="C70" s="302"/>
    </row>
    <row r="71" spans="2:3" ht="16.5">
      <c r="B71" s="302" t="s">
        <v>1940</v>
      </c>
      <c r="C71" s="302"/>
    </row>
    <row r="72" spans="2:3" ht="16.5">
      <c r="B72" s="302" t="s">
        <v>1941</v>
      </c>
      <c r="C72" s="302"/>
    </row>
    <row r="73" spans="2:3" ht="16.5">
      <c r="B73" s="302" t="s">
        <v>1942</v>
      </c>
      <c r="C73" s="302"/>
    </row>
    <row r="74" spans="2:3" ht="16.5">
      <c r="B74" s="302" t="s">
        <v>1943</v>
      </c>
      <c r="C74" s="302"/>
    </row>
    <row r="75" spans="2:3" ht="16.5">
      <c r="B75" s="302" t="s">
        <v>1944</v>
      </c>
      <c r="C75" s="302"/>
    </row>
    <row r="76" spans="2:3" ht="16.5">
      <c r="B76" s="302" t="s">
        <v>1945</v>
      </c>
      <c r="C76" s="302"/>
    </row>
    <row r="77" spans="2:3" ht="16.5">
      <c r="B77" s="302" t="s">
        <v>1946</v>
      </c>
      <c r="C77" s="302"/>
    </row>
    <row r="78" spans="2:3" ht="16.5">
      <c r="B78" s="302" t="s">
        <v>12</v>
      </c>
      <c r="C78" s="302"/>
    </row>
    <row r="79" spans="2:3" ht="16.5">
      <c r="B79" s="302" t="s">
        <v>1947</v>
      </c>
      <c r="C79" s="302"/>
    </row>
    <row r="80" spans="2:3" ht="16.5">
      <c r="B80" s="302" t="s">
        <v>1948</v>
      </c>
      <c r="C80" s="302"/>
    </row>
    <row r="81" spans="2:3" ht="16.5">
      <c r="B81" s="302" t="s">
        <v>1949</v>
      </c>
      <c r="C81" s="302"/>
    </row>
    <row r="82" spans="2:3" ht="16.5">
      <c r="B82" s="302" t="s">
        <v>1950</v>
      </c>
      <c r="C82" s="302"/>
    </row>
    <row r="83" spans="2:3" ht="16.5">
      <c r="B83" s="302" t="s">
        <v>1951</v>
      </c>
      <c r="C83" s="302"/>
    </row>
    <row r="84" spans="2:3" ht="16.5">
      <c r="B84" s="302" t="s">
        <v>1952</v>
      </c>
      <c r="C84" s="302"/>
    </row>
    <row r="85" spans="2:3" ht="16.5">
      <c r="B85" s="306" t="s">
        <v>16</v>
      </c>
      <c r="C85" s="306"/>
    </row>
    <row r="86" spans="2:3" ht="16.5">
      <c r="B86" s="306" t="s">
        <v>1953</v>
      </c>
      <c r="C86" s="306"/>
    </row>
    <row r="87" spans="2:3" ht="16.5">
      <c r="B87" s="306" t="s">
        <v>1954</v>
      </c>
      <c r="C87" s="306"/>
    </row>
    <row r="88" spans="2:3" ht="16.5">
      <c r="B88" s="306" t="s">
        <v>1955</v>
      </c>
      <c r="C88" s="306"/>
    </row>
    <row r="89" spans="2:3" ht="16.5">
      <c r="B89" s="306" t="s">
        <v>1956</v>
      </c>
      <c r="C89" s="306"/>
    </row>
    <row r="90" spans="2:3" ht="16.5">
      <c r="B90" s="307" t="s">
        <v>1957</v>
      </c>
      <c r="C90" s="307"/>
    </row>
    <row r="91" spans="2:3" ht="16.5">
      <c r="B91" s="306" t="s">
        <v>1958</v>
      </c>
      <c r="C91" s="306"/>
    </row>
    <row r="92" spans="2:3" ht="16.5">
      <c r="B92" s="306" t="s">
        <v>1959</v>
      </c>
      <c r="C92" s="306"/>
    </row>
    <row r="93" spans="2:3" ht="16.5">
      <c r="B93" s="306" t="s">
        <v>1960</v>
      </c>
      <c r="C93" s="306"/>
    </row>
    <row r="94" spans="2:3" s="19" customFormat="1" ht="16.5">
      <c r="B94" s="306" t="s">
        <v>1961</v>
      </c>
      <c r="C94" s="306"/>
    </row>
    <row r="95" spans="2:3" ht="16.5">
      <c r="B95" s="306" t="s">
        <v>1962</v>
      </c>
      <c r="C95" s="306"/>
    </row>
    <row r="96" spans="2:3" s="19" customFormat="1" ht="16.5">
      <c r="B96" s="306" t="s">
        <v>1963</v>
      </c>
      <c r="C96" s="306"/>
    </row>
    <row r="97" spans="2:3" ht="16.5">
      <c r="B97" s="306" t="s">
        <v>1964</v>
      </c>
      <c r="C97" s="306"/>
    </row>
    <row r="98" spans="2:3" ht="16.5">
      <c r="B98" s="306" t="s">
        <v>1965</v>
      </c>
      <c r="C98" s="306"/>
    </row>
    <row r="99" spans="2:3" ht="16.5">
      <c r="B99" s="306" t="s">
        <v>1966</v>
      </c>
      <c r="C99" s="306"/>
    </row>
    <row r="100" spans="2:3" ht="16.5">
      <c r="B100" s="306" t="s">
        <v>1967</v>
      </c>
      <c r="C100" s="306"/>
    </row>
    <row r="101" spans="2:3" ht="16.5">
      <c r="B101" s="306" t="s">
        <v>1968</v>
      </c>
      <c r="C101" s="306"/>
    </row>
    <row r="102" spans="2:3" ht="16.5">
      <c r="B102" s="306" t="s">
        <v>1969</v>
      </c>
      <c r="C102" s="306"/>
    </row>
    <row r="103" spans="2:3" ht="16.5">
      <c r="B103" s="306" t="s">
        <v>1970</v>
      </c>
      <c r="C103" s="306"/>
    </row>
    <row r="104" spans="2:3" ht="16.5">
      <c r="B104" s="306" t="s">
        <v>1971</v>
      </c>
      <c r="C104" s="306"/>
    </row>
    <row r="105" spans="2:3" ht="16.5">
      <c r="B105" s="306" t="s">
        <v>1972</v>
      </c>
      <c r="C105" s="306"/>
    </row>
    <row r="106" spans="2:3" ht="16.5">
      <c r="B106" s="306" t="s">
        <v>1973</v>
      </c>
      <c r="C106" s="306"/>
    </row>
    <row r="107" spans="2:3" ht="16.5">
      <c r="B107" s="306" t="s">
        <v>1974</v>
      </c>
      <c r="C107" s="306"/>
    </row>
    <row r="108" spans="2:3" ht="16.5">
      <c r="B108" s="306" t="s">
        <v>1975</v>
      </c>
      <c r="C108" s="306"/>
    </row>
    <row r="109" spans="2:3" ht="16.5">
      <c r="B109" s="306" t="s">
        <v>1976</v>
      </c>
      <c r="C109" s="306"/>
    </row>
    <row r="110" spans="2:3" ht="16.5">
      <c r="B110" s="306" t="s">
        <v>1977</v>
      </c>
      <c r="C110" s="306"/>
    </row>
    <row r="111" spans="2:3" ht="16.5">
      <c r="B111" s="306" t="s">
        <v>1978</v>
      </c>
      <c r="C111" s="306"/>
    </row>
    <row r="112" spans="2:3" ht="16.5">
      <c r="B112" s="306" t="s">
        <v>1979</v>
      </c>
      <c r="C112" s="306"/>
    </row>
    <row r="113" spans="2:3" ht="16.5">
      <c r="B113" s="306" t="s">
        <v>1980</v>
      </c>
      <c r="C113" s="306"/>
    </row>
    <row r="114" spans="2:3" ht="16.5">
      <c r="B114" s="306" t="s">
        <v>1981</v>
      </c>
      <c r="C114" s="306"/>
    </row>
    <row r="115" spans="2:3" ht="16.5">
      <c r="B115" s="306" t="s">
        <v>1982</v>
      </c>
      <c r="C115" s="306"/>
    </row>
    <row r="116" spans="2:3" ht="16.5">
      <c r="B116" s="306" t="s">
        <v>1983</v>
      </c>
      <c r="C116" s="306"/>
    </row>
    <row r="117" spans="2:3" ht="16.5">
      <c r="B117" s="306" t="s">
        <v>1984</v>
      </c>
      <c r="C117" s="306"/>
    </row>
    <row r="118" spans="2:3" ht="16.5">
      <c r="B118" s="306" t="s">
        <v>1985</v>
      </c>
      <c r="C118" s="306"/>
    </row>
    <row r="119" spans="2:3" ht="16.5">
      <c r="B119" s="306" t="s">
        <v>1986</v>
      </c>
      <c r="C119" s="306"/>
    </row>
    <row r="120" spans="2:3" ht="16.5">
      <c r="B120" s="306" t="s">
        <v>1987</v>
      </c>
      <c r="C120" s="306"/>
    </row>
    <row r="121" spans="2:3" ht="16.5">
      <c r="B121" s="306" t="s">
        <v>1988</v>
      </c>
      <c r="C121" s="306"/>
    </row>
    <row r="122" spans="2:3" ht="16.5">
      <c r="B122" s="306" t="s">
        <v>1989</v>
      </c>
      <c r="C122" s="306"/>
    </row>
    <row r="123" spans="2:3" ht="16.5">
      <c r="B123" s="306" t="s">
        <v>1990</v>
      </c>
      <c r="C123" s="306"/>
    </row>
    <row r="124" spans="2:3" ht="16.5">
      <c r="B124" s="306" t="s">
        <v>1991</v>
      </c>
      <c r="C124" s="306"/>
    </row>
    <row r="125" spans="2:3" ht="16.5">
      <c r="B125" s="306" t="s">
        <v>1992</v>
      </c>
      <c r="C125" s="306"/>
    </row>
    <row r="126" spans="2:3" ht="16.5">
      <c r="B126" s="306" t="s">
        <v>1993</v>
      </c>
      <c r="C126" s="306"/>
    </row>
    <row r="127" spans="2:3" ht="16.5">
      <c r="B127" s="306" t="s">
        <v>1994</v>
      </c>
      <c r="C127" s="306"/>
    </row>
    <row r="128" spans="2:3" ht="16.5">
      <c r="B128" s="308"/>
      <c r="C128" s="308"/>
    </row>
    <row r="129" spans="2:3" ht="16.5">
      <c r="B129" s="309" t="s">
        <v>1995</v>
      </c>
      <c r="C129" s="309"/>
    </row>
    <row r="130" spans="2:3" ht="16.5">
      <c r="B130" s="308"/>
      <c r="C130" s="308"/>
    </row>
    <row r="131" spans="2:3" ht="16.5">
      <c r="B131" s="309" t="s">
        <v>1996</v>
      </c>
      <c r="C131" s="309"/>
    </row>
    <row r="132" spans="2:3" ht="16.5">
      <c r="B132" s="308"/>
      <c r="C132" s="308"/>
    </row>
    <row r="133" spans="2:3" ht="16.5">
      <c r="B133" s="308" t="s">
        <v>1997</v>
      </c>
      <c r="C133" s="308"/>
    </row>
    <row r="134" spans="2:3" ht="16.5">
      <c r="B134" s="308"/>
      <c r="C134" s="308"/>
    </row>
    <row r="135" spans="2:3" ht="16.5">
      <c r="B135" s="309" t="s">
        <v>1998</v>
      </c>
      <c r="C135" s="309"/>
    </row>
    <row r="136" spans="2:3" ht="16.5">
      <c r="B136" s="308"/>
      <c r="C136" s="308"/>
    </row>
    <row r="137" spans="2:3" ht="16.5">
      <c r="B137" s="306" t="s">
        <v>1999</v>
      </c>
      <c r="C137" s="306"/>
    </row>
    <row r="138" spans="2:3" ht="16.5">
      <c r="B138" s="306" t="s">
        <v>2000</v>
      </c>
      <c r="C138" s="306"/>
    </row>
    <row r="139" spans="2:3" ht="16.5">
      <c r="B139" s="306" t="s">
        <v>2001</v>
      </c>
      <c r="C139" s="306"/>
    </row>
    <row r="140" spans="2:3" ht="16.5">
      <c r="B140" s="306" t="s">
        <v>2002</v>
      </c>
      <c r="C140" s="306"/>
    </row>
    <row r="141" spans="2:3" ht="16.5">
      <c r="B141" s="308"/>
      <c r="C141" s="308"/>
    </row>
    <row r="142" spans="2:3" ht="16.5">
      <c r="B142" s="309" t="s">
        <v>2003</v>
      </c>
      <c r="C142" s="309"/>
    </row>
    <row r="143" spans="2:3" ht="16.5">
      <c r="B143" s="309" t="s">
        <v>168</v>
      </c>
      <c r="C143" s="309"/>
    </row>
    <row r="144" spans="2:3" ht="16.5">
      <c r="B144" s="308"/>
      <c r="C144" s="308"/>
    </row>
    <row r="145" spans="2:3" ht="16.5">
      <c r="B145" s="306" t="s">
        <v>2004</v>
      </c>
      <c r="C145" s="306"/>
    </row>
    <row r="146" spans="2:3" ht="16.5">
      <c r="B146" s="306" t="s">
        <v>2005</v>
      </c>
      <c r="C146" s="306"/>
    </row>
    <row r="147" spans="2:3" ht="16.5">
      <c r="B147" s="306" t="s">
        <v>2006</v>
      </c>
      <c r="C147" s="306"/>
    </row>
    <row r="148" spans="2:3" ht="16.5">
      <c r="B148" s="306" t="s">
        <v>2007</v>
      </c>
      <c r="C148" s="306"/>
    </row>
    <row r="149" spans="2:3" ht="38.25" customHeight="1">
      <c r="B149" s="306" t="s">
        <v>2008</v>
      </c>
      <c r="C149" s="306"/>
    </row>
    <row r="150" spans="2:3" ht="16.5">
      <c r="B150" s="308"/>
      <c r="C150" s="308"/>
    </row>
    <row r="151" spans="2:3" ht="16.5">
      <c r="B151" s="309" t="s">
        <v>2009</v>
      </c>
      <c r="C151" s="309"/>
    </row>
    <row r="152" spans="2:3" ht="16.5">
      <c r="B152" s="308"/>
      <c r="C152" s="308"/>
    </row>
    <row r="153" spans="2:3" ht="16.5">
      <c r="B153" s="306" t="s">
        <v>2010</v>
      </c>
      <c r="C153" s="306"/>
    </row>
    <row r="154" spans="2:3" ht="16.5">
      <c r="B154" s="306" t="s">
        <v>148</v>
      </c>
      <c r="C154" s="306"/>
    </row>
    <row r="155" spans="2:3" ht="16.5">
      <c r="B155" s="308"/>
      <c r="C155" s="308"/>
    </row>
    <row r="156" spans="2:3" ht="16.5">
      <c r="B156" s="309" t="s">
        <v>2011</v>
      </c>
      <c r="C156" s="309"/>
    </row>
    <row r="157" spans="2:3" ht="16.5">
      <c r="B157" s="308"/>
      <c r="C157" s="308"/>
    </row>
    <row r="158" spans="2:3" ht="16.5">
      <c r="B158" s="306" t="s">
        <v>2012</v>
      </c>
      <c r="C158" s="306"/>
    </row>
    <row r="159" spans="2:3" ht="16.5">
      <c r="B159" s="306" t="s">
        <v>2013</v>
      </c>
      <c r="C159" s="306"/>
    </row>
    <row r="160" spans="2:3" ht="16.5">
      <c r="B160" s="306" t="s">
        <v>2014</v>
      </c>
      <c r="C160" s="306"/>
    </row>
    <row r="161" spans="2:3" ht="16.5">
      <c r="B161" s="306" t="s">
        <v>2015</v>
      </c>
      <c r="C161" s="306"/>
    </row>
    <row r="162" spans="2:3" ht="16.5">
      <c r="B162" s="306" t="s">
        <v>2016</v>
      </c>
      <c r="C162" s="306"/>
    </row>
    <row r="163" spans="2:3" ht="16.5">
      <c r="B163" s="306" t="s">
        <v>2017</v>
      </c>
      <c r="C163" s="306"/>
    </row>
    <row r="164" spans="2:3" ht="16.5">
      <c r="B164" s="306" t="s">
        <v>2018</v>
      </c>
      <c r="C164" s="306"/>
    </row>
    <row r="165" spans="2:3" ht="16.5">
      <c r="B165" s="306" t="s">
        <v>2019</v>
      </c>
      <c r="C165" s="306"/>
    </row>
    <row r="166" spans="2:3" ht="16.5">
      <c r="B166" s="306" t="s">
        <v>2020</v>
      </c>
      <c r="C166" s="306"/>
    </row>
    <row r="167" spans="2:3" ht="16.5">
      <c r="B167" s="306" t="s">
        <v>2021</v>
      </c>
      <c r="C167" s="306"/>
    </row>
    <row r="168" spans="2:3" ht="16.5">
      <c r="B168" s="306" t="s">
        <v>2022</v>
      </c>
      <c r="C168" s="306"/>
    </row>
    <row r="169" spans="2:3" ht="16.5">
      <c r="B169" s="306" t="s">
        <v>2023</v>
      </c>
      <c r="C169" s="306"/>
    </row>
    <row r="170" spans="2:3" ht="16.5">
      <c r="B170" s="306" t="s">
        <v>2024</v>
      </c>
      <c r="C170" s="306"/>
    </row>
    <row r="171" spans="2:3" ht="16.5">
      <c r="B171" s="307" t="s">
        <v>2025</v>
      </c>
      <c r="C171" s="307"/>
    </row>
    <row r="172" spans="2:3" ht="16.5">
      <c r="B172" s="306" t="s">
        <v>2026</v>
      </c>
      <c r="C172" s="306"/>
    </row>
    <row r="173" spans="2:3" ht="16.5">
      <c r="B173" s="306" t="s">
        <v>2027</v>
      </c>
      <c r="C173" s="306"/>
    </row>
    <row r="174" spans="2:3" ht="16.5">
      <c r="B174" s="306" t="s">
        <v>2028</v>
      </c>
      <c r="C174" s="306"/>
    </row>
    <row r="175" spans="2:3" ht="16.5">
      <c r="B175" s="308"/>
      <c r="C175" s="308"/>
    </row>
    <row r="176" spans="2:3" ht="16.5">
      <c r="B176" s="309" t="s">
        <v>2029</v>
      </c>
      <c r="C176" s="309"/>
    </row>
    <row r="177" spans="2:3" ht="16.5">
      <c r="B177" s="308"/>
      <c r="C177" s="308"/>
    </row>
    <row r="178" spans="2:3" ht="16.5">
      <c r="B178" s="306" t="s">
        <v>2030</v>
      </c>
      <c r="C178" s="306"/>
    </row>
    <row r="179" spans="2:3" ht="16.5">
      <c r="B179" s="306" t="s">
        <v>2031</v>
      </c>
      <c r="C179" s="306"/>
    </row>
    <row r="180" spans="2:3" ht="16.5">
      <c r="B180" s="306" t="s">
        <v>2032</v>
      </c>
      <c r="C180" s="306"/>
    </row>
    <row r="181" spans="2:3" ht="16.5">
      <c r="B181" s="306" t="s">
        <v>2033</v>
      </c>
      <c r="C181" s="306"/>
    </row>
    <row r="182" spans="2:3" ht="16.5">
      <c r="B182" s="306" t="s">
        <v>2034</v>
      </c>
      <c r="C182" s="306"/>
    </row>
    <row r="183" spans="2:3" ht="16.5">
      <c r="B183" s="306" t="s">
        <v>2035</v>
      </c>
      <c r="C183" s="306"/>
    </row>
    <row r="184" spans="2:3" ht="16.5">
      <c r="B184" s="306" t="s">
        <v>2036</v>
      </c>
      <c r="C184" s="306"/>
    </row>
    <row r="185" spans="2:3" ht="16.5">
      <c r="B185" s="308"/>
      <c r="C185" s="308"/>
    </row>
    <row r="186" spans="2:3" s="19" customFormat="1" ht="16.5">
      <c r="B186" s="309" t="s">
        <v>2037</v>
      </c>
      <c r="C186" s="309"/>
    </row>
    <row r="187" spans="2:3" ht="16.5">
      <c r="B187" s="308"/>
      <c r="C187" s="308"/>
    </row>
    <row r="188" spans="2:3" ht="16.5">
      <c r="B188" s="306" t="s">
        <v>189</v>
      </c>
      <c r="C188" s="306"/>
    </row>
    <row r="189" spans="2:3" ht="16.5">
      <c r="B189" s="306" t="s">
        <v>2038</v>
      </c>
      <c r="C189" s="306"/>
    </row>
    <row r="190" spans="2:3" ht="16.5">
      <c r="B190" s="306" t="s">
        <v>2039</v>
      </c>
      <c r="C190" s="306"/>
    </row>
    <row r="191" spans="2:3" s="19" customFormat="1" ht="16.5">
      <c r="B191" s="306" t="s">
        <v>2040</v>
      </c>
      <c r="C191" s="306"/>
    </row>
    <row r="192" spans="2:3" ht="16.5">
      <c r="B192" s="306" t="s">
        <v>2041</v>
      </c>
      <c r="C192" s="306"/>
    </row>
    <row r="193" spans="2:3" ht="16.5">
      <c r="B193" s="306" t="s">
        <v>2042</v>
      </c>
      <c r="C193" s="306"/>
    </row>
    <row r="194" spans="2:3" ht="16.5">
      <c r="B194" s="306" t="s">
        <v>2043</v>
      </c>
      <c r="C194" s="306"/>
    </row>
    <row r="195" spans="2:3" ht="16.5">
      <c r="B195" s="306" t="s">
        <v>2044</v>
      </c>
      <c r="C195" s="306"/>
    </row>
    <row r="196" spans="2:3" ht="16.5">
      <c r="B196" s="306" t="s">
        <v>2045</v>
      </c>
      <c r="C196" s="306"/>
    </row>
    <row r="197" spans="2:3" ht="16.5">
      <c r="B197" s="308"/>
      <c r="C197" s="308"/>
    </row>
    <row r="198" spans="2:3" ht="16.5">
      <c r="B198" s="309" t="s">
        <v>2046</v>
      </c>
      <c r="C198" s="309"/>
    </row>
    <row r="199" spans="2:3" ht="16.5">
      <c r="B199" s="308"/>
      <c r="C199" s="308"/>
    </row>
    <row r="200" spans="2:3" ht="16.5">
      <c r="B200" s="306" t="s">
        <v>2047</v>
      </c>
      <c r="C200" s="306"/>
    </row>
    <row r="201" spans="2:3" ht="16.5">
      <c r="B201" s="306" t="s">
        <v>2048</v>
      </c>
      <c r="C201" s="306"/>
    </row>
    <row r="202" spans="2:3" ht="16.5">
      <c r="B202" s="308"/>
      <c r="C202" s="308"/>
    </row>
    <row r="203" spans="2:3" ht="16.5">
      <c r="B203" s="309" t="s">
        <v>2049</v>
      </c>
      <c r="C203" s="309"/>
    </row>
    <row r="204" spans="2:3" ht="16.5">
      <c r="B204" s="309" t="s">
        <v>2050</v>
      </c>
      <c r="C204" s="309"/>
    </row>
    <row r="205" spans="2:3" ht="16.5">
      <c r="B205" s="308"/>
      <c r="C205" s="308"/>
    </row>
    <row r="206" spans="2:3" ht="16.5">
      <c r="B206" s="306" t="s">
        <v>150</v>
      </c>
      <c r="C206" s="306"/>
    </row>
    <row r="207" spans="2:3" ht="16.5">
      <c r="B207" s="306" t="s">
        <v>2051</v>
      </c>
      <c r="C207" s="306"/>
    </row>
    <row r="208" spans="2:3" ht="16.5">
      <c r="B208" s="306" t="s">
        <v>2052</v>
      </c>
      <c r="C208" s="306"/>
    </row>
    <row r="209" spans="2:3" ht="16.5">
      <c r="B209" s="306" t="s">
        <v>2053</v>
      </c>
      <c r="C209" s="306"/>
    </row>
    <row r="210" spans="2:3" ht="16.5">
      <c r="B210" s="306" t="s">
        <v>2054</v>
      </c>
      <c r="C210" s="306"/>
    </row>
    <row r="211" spans="2:3" ht="16.5">
      <c r="B211" s="306" t="s">
        <v>2055</v>
      </c>
      <c r="C211" s="306"/>
    </row>
    <row r="212" spans="2:3" ht="16.5">
      <c r="B212" s="306" t="s">
        <v>2056</v>
      </c>
      <c r="C212" s="306"/>
    </row>
    <row r="213" spans="2:3" ht="16.5">
      <c r="B213" s="306" t="s">
        <v>2057</v>
      </c>
      <c r="C213" s="306"/>
    </row>
    <row r="214" spans="2:3" ht="16.5">
      <c r="B214" s="306" t="s">
        <v>2058</v>
      </c>
      <c r="C214" s="306"/>
    </row>
    <row r="215" spans="2:3" ht="16.5">
      <c r="B215" s="306" t="s">
        <v>2059</v>
      </c>
      <c r="C215" s="306"/>
    </row>
    <row r="216" spans="2:3" ht="16.5">
      <c r="B216" s="308"/>
      <c r="C216" s="308"/>
    </row>
    <row r="217" spans="2:3" ht="16.5">
      <c r="B217" s="309" t="s">
        <v>2060</v>
      </c>
      <c r="C217" s="309"/>
    </row>
    <row r="218" spans="2:3" ht="16.5">
      <c r="B218" s="308"/>
      <c r="C218" s="308"/>
    </row>
    <row r="219" spans="2:3" ht="16.5">
      <c r="B219" s="306" t="s">
        <v>2061</v>
      </c>
      <c r="C219" s="306"/>
    </row>
    <row r="220" spans="2:3" ht="16.5">
      <c r="B220" s="306" t="s">
        <v>2062</v>
      </c>
      <c r="C220" s="306"/>
    </row>
    <row r="221" spans="2:3" ht="16.5">
      <c r="B221" s="306" t="s">
        <v>2063</v>
      </c>
      <c r="C221" s="306"/>
    </row>
    <row r="222" spans="2:3" ht="16.5">
      <c r="B222" s="306" t="s">
        <v>2064</v>
      </c>
      <c r="C222" s="306"/>
    </row>
    <row r="223" spans="2:3" ht="16.5">
      <c r="B223" s="306" t="s">
        <v>2065</v>
      </c>
      <c r="C223" s="306"/>
    </row>
    <row r="224" spans="2:3" ht="16.5">
      <c r="B224" s="306" t="s">
        <v>2066</v>
      </c>
      <c r="C224" s="306"/>
    </row>
    <row r="225" spans="2:3" ht="16.5">
      <c r="B225" s="306" t="s">
        <v>2067</v>
      </c>
      <c r="C225" s="306"/>
    </row>
    <row r="226" spans="2:3" ht="16.5">
      <c r="B226" s="306" t="s">
        <v>2068</v>
      </c>
      <c r="C226" s="306"/>
    </row>
    <row r="227" spans="2:3" ht="16.5">
      <c r="B227" s="306" t="s">
        <v>2069</v>
      </c>
      <c r="C227" s="306"/>
    </row>
    <row r="228" spans="2:3" ht="16.5">
      <c r="B228" s="308"/>
      <c r="C228" s="308"/>
    </row>
    <row r="229" spans="2:3" ht="16.5">
      <c r="B229" s="309" t="s">
        <v>2070</v>
      </c>
      <c r="C229" s="309"/>
    </row>
    <row r="230" spans="2:3" ht="44.25" customHeight="1">
      <c r="B230" s="309" t="s">
        <v>2071</v>
      </c>
      <c r="C230" s="309"/>
    </row>
    <row r="231" spans="2:3" ht="16.5">
      <c r="B231" s="308"/>
      <c r="C231" s="308"/>
    </row>
    <row r="232" spans="2:3" ht="16.5">
      <c r="B232" s="306" t="s">
        <v>2072</v>
      </c>
      <c r="C232" s="306"/>
    </row>
    <row r="233" spans="2:3" ht="16.5">
      <c r="B233" s="308"/>
      <c r="C233" s="308"/>
    </row>
    <row r="234" spans="2:3" ht="35.25" customHeight="1">
      <c r="B234" s="309" t="s">
        <v>2073</v>
      </c>
      <c r="C234" s="309"/>
    </row>
    <row r="235" spans="2:3" ht="16.5">
      <c r="B235" s="308"/>
      <c r="C235" s="308"/>
    </row>
    <row r="236" spans="2:3" ht="16.5">
      <c r="B236" s="306" t="s">
        <v>151</v>
      </c>
      <c r="C236" s="306"/>
    </row>
    <row r="237" spans="2:3" ht="16.5">
      <c r="B237" s="308"/>
      <c r="C237" s="308"/>
    </row>
    <row r="238" spans="2:3" ht="34.5" customHeight="1">
      <c r="B238" s="309" t="s">
        <v>2074</v>
      </c>
      <c r="C238" s="309"/>
    </row>
    <row r="239" spans="2:3" ht="16.5">
      <c r="B239" s="308"/>
      <c r="C239" s="308"/>
    </row>
    <row r="240" spans="2:3" ht="16.5">
      <c r="B240" s="306" t="s">
        <v>192</v>
      </c>
      <c r="C240" s="306"/>
    </row>
    <row r="241" spans="2:3" ht="16.5">
      <c r="B241" s="309" t="s">
        <v>2075</v>
      </c>
      <c r="C241" s="309"/>
    </row>
    <row r="242" spans="2:3" ht="16.5">
      <c r="B242" s="309" t="s">
        <v>2076</v>
      </c>
      <c r="C242" s="309"/>
    </row>
    <row r="243" spans="2:3" ht="16.5">
      <c r="B243" s="309" t="s">
        <v>2075</v>
      </c>
      <c r="C243" s="309"/>
    </row>
    <row r="244" spans="2:3" ht="16.5">
      <c r="B244" s="306" t="s">
        <v>2077</v>
      </c>
      <c r="C244" s="306"/>
    </row>
    <row r="245" spans="2:3" ht="16.5">
      <c r="B245" s="306" t="s">
        <v>2075</v>
      </c>
      <c r="C245" s="306"/>
    </row>
    <row r="246" spans="2:3" ht="16.5">
      <c r="B246" s="309" t="s">
        <v>2078</v>
      </c>
      <c r="C246" s="309"/>
    </row>
    <row r="247" spans="2:3" ht="16.5">
      <c r="B247" s="309" t="s">
        <v>2079</v>
      </c>
      <c r="C247" s="309"/>
    </row>
    <row r="248" spans="2:3" s="19" customFormat="1" ht="16.5">
      <c r="B248" s="309" t="s">
        <v>2075</v>
      </c>
      <c r="C248" s="309"/>
    </row>
    <row r="249" spans="2:3" ht="16.5">
      <c r="B249" s="306" t="s">
        <v>2080</v>
      </c>
      <c r="C249" s="306"/>
    </row>
    <row r="250" spans="2:3" ht="16.5">
      <c r="B250" s="306" t="s">
        <v>2081</v>
      </c>
      <c r="C250" s="306"/>
    </row>
    <row r="251" spans="2:3" ht="16.5">
      <c r="B251" s="306" t="s">
        <v>2082</v>
      </c>
      <c r="C251" s="306"/>
    </row>
    <row r="252" spans="2:3" ht="16.5">
      <c r="B252" s="306" t="s">
        <v>2083</v>
      </c>
      <c r="C252" s="306"/>
    </row>
    <row r="253" spans="2:3" ht="16.5">
      <c r="B253" s="306" t="s">
        <v>2084</v>
      </c>
      <c r="C253" s="306"/>
    </row>
    <row r="254" spans="2:3" ht="16.5">
      <c r="B254" s="309" t="s">
        <v>2085</v>
      </c>
      <c r="C254" s="309"/>
    </row>
    <row r="255" spans="2:3" ht="16.5">
      <c r="B255" s="309" t="s">
        <v>2086</v>
      </c>
      <c r="C255" s="309"/>
    </row>
    <row r="256" spans="2:3" ht="16.5">
      <c r="B256" s="309" t="s">
        <v>2087</v>
      </c>
      <c r="C256" s="309"/>
    </row>
    <row r="257" spans="2:3" ht="16.5">
      <c r="B257" s="309" t="s">
        <v>2088</v>
      </c>
      <c r="C257" s="309"/>
    </row>
    <row r="258" spans="2:3" ht="16.5">
      <c r="B258" s="306" t="s">
        <v>2089</v>
      </c>
      <c r="C258" s="306"/>
    </row>
    <row r="259" spans="2:3" ht="16.5">
      <c r="B259" s="306" t="s">
        <v>2090</v>
      </c>
      <c r="C259" s="306"/>
    </row>
    <row r="260" spans="2:3" ht="16.5">
      <c r="B260" s="306" t="s">
        <v>2091</v>
      </c>
      <c r="C260" s="306"/>
    </row>
    <row r="261" spans="2:3" ht="16.5">
      <c r="B261" s="306" t="s">
        <v>2092</v>
      </c>
      <c r="C261" s="306"/>
    </row>
    <row r="262" spans="2:3" ht="16.5">
      <c r="B262" s="306" t="s">
        <v>90</v>
      </c>
      <c r="C262" s="306"/>
    </row>
    <row r="263" spans="2:3" ht="16.5">
      <c r="B263" s="306" t="s">
        <v>91</v>
      </c>
      <c r="C263" s="306"/>
    </row>
    <row r="264" spans="2:3" ht="16.5">
      <c r="B264" s="306" t="s">
        <v>92</v>
      </c>
      <c r="C264" s="306"/>
    </row>
    <row r="265" spans="2:3" ht="16.5">
      <c r="B265" s="306" t="s">
        <v>93</v>
      </c>
      <c r="C265" s="306"/>
    </row>
    <row r="266" spans="2:3" ht="16.5">
      <c r="B266" s="306" t="s">
        <v>94</v>
      </c>
      <c r="C266" s="306"/>
    </row>
    <row r="267" spans="2:3" ht="16.5">
      <c r="B267" s="306" t="s">
        <v>95</v>
      </c>
      <c r="C267" s="306"/>
    </row>
    <row r="268" spans="2:3" ht="16.5">
      <c r="B268" s="306" t="s">
        <v>153</v>
      </c>
      <c r="C268" s="306"/>
    </row>
    <row r="269" spans="2:3" ht="16.5">
      <c r="B269" s="306" t="s">
        <v>2093</v>
      </c>
      <c r="C269" s="306"/>
    </row>
    <row r="270" spans="2:3" ht="16.5">
      <c r="B270" s="306" t="s">
        <v>2094</v>
      </c>
      <c r="C270" s="306"/>
    </row>
    <row r="271" spans="2:3" ht="16.5">
      <c r="B271" s="306" t="s">
        <v>2095</v>
      </c>
      <c r="C271" s="306"/>
    </row>
    <row r="272" spans="2:3" ht="16.5">
      <c r="B272" s="306" t="s">
        <v>2096</v>
      </c>
      <c r="C272" s="306"/>
    </row>
    <row r="273" spans="2:3" ht="16.5">
      <c r="B273" s="306" t="s">
        <v>122</v>
      </c>
      <c r="C273" s="306"/>
    </row>
    <row r="274" spans="2:3" ht="16.5">
      <c r="B274" s="306" t="s">
        <v>2097</v>
      </c>
      <c r="C274" s="306"/>
    </row>
    <row r="275" spans="2:3" ht="16.5">
      <c r="B275" s="306" t="s">
        <v>2098</v>
      </c>
      <c r="C275" s="306"/>
    </row>
    <row r="276" spans="2:3" ht="16.5">
      <c r="B276" s="306" t="s">
        <v>2099</v>
      </c>
      <c r="C276" s="306"/>
    </row>
    <row r="277" spans="2:3" ht="16.5">
      <c r="B277" s="306" t="s">
        <v>96</v>
      </c>
      <c r="C277" s="306"/>
    </row>
    <row r="278" spans="2:3" ht="16.5">
      <c r="B278" s="306" t="s">
        <v>97</v>
      </c>
      <c r="C278" s="306"/>
    </row>
    <row r="279" spans="2:3" ht="16.5">
      <c r="B279" s="306" t="s">
        <v>98</v>
      </c>
      <c r="C279" s="306"/>
    </row>
    <row r="280" spans="2:3" ht="16.5">
      <c r="B280" s="306" t="s">
        <v>99</v>
      </c>
      <c r="C280" s="306"/>
    </row>
    <row r="281" spans="2:3" ht="16.5">
      <c r="B281" s="306" t="s">
        <v>123</v>
      </c>
      <c r="C281" s="306"/>
    </row>
    <row r="282" spans="2:3" ht="16.5">
      <c r="B282" s="306" t="s">
        <v>154</v>
      </c>
      <c r="C282" s="306"/>
    </row>
    <row r="283" spans="2:3" ht="16.5">
      <c r="B283" s="306" t="s">
        <v>2100</v>
      </c>
      <c r="C283" s="306"/>
    </row>
    <row r="284" spans="2:3" ht="16.5">
      <c r="B284" s="306" t="s">
        <v>2101</v>
      </c>
      <c r="C284" s="306"/>
    </row>
    <row r="285" spans="2:3" ht="16.5">
      <c r="B285" s="306" t="s">
        <v>2084</v>
      </c>
      <c r="C285" s="306"/>
    </row>
    <row r="286" spans="2:3" ht="16.5">
      <c r="B286" s="309" t="s">
        <v>2102</v>
      </c>
      <c r="C286" s="309"/>
    </row>
    <row r="287" spans="2:3" ht="16.5">
      <c r="B287" s="306" t="s">
        <v>2084</v>
      </c>
      <c r="C287" s="306"/>
    </row>
    <row r="288" spans="2:3" ht="16.5">
      <c r="B288" s="306" t="s">
        <v>2103</v>
      </c>
      <c r="C288" s="306"/>
    </row>
    <row r="289" spans="2:3" ht="16.5">
      <c r="B289" s="306" t="s">
        <v>2104</v>
      </c>
      <c r="C289" s="306"/>
    </row>
    <row r="290" spans="2:3" ht="16.5">
      <c r="B290" s="306" t="s">
        <v>2105</v>
      </c>
      <c r="C290" s="306"/>
    </row>
    <row r="291" spans="2:3" ht="16.5">
      <c r="B291" s="306" t="s">
        <v>2106</v>
      </c>
      <c r="C291" s="306"/>
    </row>
    <row r="292" spans="2:3" ht="16.5">
      <c r="B292" s="306" t="s">
        <v>100</v>
      </c>
      <c r="C292" s="306"/>
    </row>
    <row r="293" spans="2:3" ht="16.5">
      <c r="B293" s="306" t="s">
        <v>2107</v>
      </c>
      <c r="C293" s="306"/>
    </row>
    <row r="294" spans="2:3" ht="16.5">
      <c r="B294" s="306" t="s">
        <v>101</v>
      </c>
      <c r="C294" s="306"/>
    </row>
    <row r="295" spans="2:3" ht="16.5">
      <c r="B295" s="306" t="s">
        <v>2108</v>
      </c>
      <c r="C295" s="306"/>
    </row>
    <row r="296" spans="2:3" ht="16.5">
      <c r="B296" s="306" t="s">
        <v>102</v>
      </c>
      <c r="C296" s="306"/>
    </row>
    <row r="297" spans="2:3" ht="16.5">
      <c r="B297" s="310" t="s">
        <v>2386</v>
      </c>
      <c r="C297" s="310"/>
    </row>
    <row r="298" spans="2:3" ht="16.5">
      <c r="B298" s="306" t="s">
        <v>2109</v>
      </c>
      <c r="C298" s="306"/>
    </row>
    <row r="299" spans="2:3" ht="16.5">
      <c r="B299" s="310" t="s">
        <v>2387</v>
      </c>
      <c r="C299" s="310"/>
    </row>
    <row r="300" spans="2:3" ht="16.5">
      <c r="B300" s="311" t="s">
        <v>2388</v>
      </c>
      <c r="C300" s="311"/>
    </row>
    <row r="301" spans="2:3" ht="16.5">
      <c r="B301" s="311" t="s">
        <v>2084</v>
      </c>
      <c r="C301" s="311"/>
    </row>
    <row r="302" spans="2:3" ht="16.5">
      <c r="B302" s="312" t="s">
        <v>2389</v>
      </c>
      <c r="C302" s="312"/>
    </row>
    <row r="303" spans="2:3" ht="16.5">
      <c r="B303" s="312" t="s">
        <v>2390</v>
      </c>
      <c r="C303" s="312"/>
    </row>
    <row r="304" spans="2:3" ht="16.5">
      <c r="B304" s="312" t="s">
        <v>2391</v>
      </c>
      <c r="C304" s="312"/>
    </row>
    <row r="305" spans="2:3" ht="16.5">
      <c r="B305" s="312" t="s">
        <v>2084</v>
      </c>
      <c r="C305" s="312"/>
    </row>
    <row r="306" spans="2:3" ht="16.5">
      <c r="B306" s="306" t="s">
        <v>2377</v>
      </c>
      <c r="C306" s="306"/>
    </row>
    <row r="307" spans="2:3" ht="16.5">
      <c r="B307" s="306" t="s">
        <v>2378</v>
      </c>
      <c r="C307" s="306"/>
    </row>
    <row r="308" spans="2:3" ht="16.5">
      <c r="B308" s="306" t="s">
        <v>2379</v>
      </c>
      <c r="C308" s="306"/>
    </row>
    <row r="309" spans="2:3" ht="16.5">
      <c r="B309" s="306" t="s">
        <v>2380</v>
      </c>
      <c r="C309" s="306"/>
    </row>
    <row r="310" spans="2:3" ht="16.5">
      <c r="B310" s="306" t="s">
        <v>2110</v>
      </c>
      <c r="C310" s="306"/>
    </row>
    <row r="311" spans="2:3" ht="16.5">
      <c r="B311" s="306" t="s">
        <v>156</v>
      </c>
      <c r="C311" s="306"/>
    </row>
    <row r="312" spans="2:3" ht="16.5">
      <c r="B312" s="306" t="s">
        <v>157</v>
      </c>
      <c r="C312" s="306"/>
    </row>
    <row r="313" spans="2:3" ht="16.5">
      <c r="B313" s="306" t="s">
        <v>158</v>
      </c>
      <c r="C313" s="306"/>
    </row>
    <row r="314" spans="2:3" ht="16.5">
      <c r="B314" s="306" t="s">
        <v>159</v>
      </c>
      <c r="C314" s="306"/>
    </row>
    <row r="315" spans="2:3" ht="16.5">
      <c r="B315" s="306" t="s">
        <v>160</v>
      </c>
      <c r="C315" s="306"/>
    </row>
    <row r="316" spans="2:3" ht="16.5">
      <c r="B316" s="306" t="s">
        <v>103</v>
      </c>
      <c r="C316" s="306"/>
    </row>
    <row r="317" spans="2:3" ht="16.5">
      <c r="B317" s="306" t="s">
        <v>161</v>
      </c>
      <c r="C317" s="306"/>
    </row>
    <row r="318" spans="2:3" ht="16.5">
      <c r="B318" s="306" t="s">
        <v>162</v>
      </c>
      <c r="C318" s="306"/>
    </row>
    <row r="319" spans="2:3" ht="16.5">
      <c r="B319" s="306" t="s">
        <v>104</v>
      </c>
      <c r="C319" s="306"/>
    </row>
    <row r="320" spans="2:3" ht="16.5">
      <c r="B320" s="306" t="s">
        <v>163</v>
      </c>
      <c r="C320" s="306"/>
    </row>
    <row r="321" spans="2:3" ht="16.5">
      <c r="B321" s="306" t="s">
        <v>2381</v>
      </c>
      <c r="C321" s="306"/>
    </row>
    <row r="322" spans="2:3" ht="16.5">
      <c r="B322" s="306" t="s">
        <v>105</v>
      </c>
      <c r="C322" s="306"/>
    </row>
    <row r="323" spans="2:3" ht="16.5">
      <c r="B323" s="306" t="s">
        <v>2374</v>
      </c>
      <c r="C323" s="306"/>
    </row>
    <row r="324" spans="2:3" ht="16.5">
      <c r="B324" s="306" t="s">
        <v>2382</v>
      </c>
      <c r="C324" s="306"/>
    </row>
    <row r="325" spans="2:3" ht="16.5">
      <c r="B325" s="306" t="s">
        <v>2375</v>
      </c>
      <c r="C325" s="306"/>
    </row>
    <row r="326" spans="2:3" ht="16.5">
      <c r="B326" s="306" t="s">
        <v>2383</v>
      </c>
      <c r="C326" s="306"/>
    </row>
    <row r="327" spans="2:3" ht="16.5">
      <c r="B327" s="306" t="s">
        <v>2376</v>
      </c>
      <c r="C327" s="306"/>
    </row>
    <row r="328" spans="2:3" ht="16.5">
      <c r="B328" s="314" t="s">
        <v>2075</v>
      </c>
      <c r="C328" s="314"/>
    </row>
    <row r="329" spans="2:3" ht="16.5">
      <c r="B329" s="312" t="s">
        <v>2392</v>
      </c>
      <c r="C329" s="312"/>
    </row>
    <row r="330" spans="2:3" ht="16.5">
      <c r="B330" s="313"/>
      <c r="C330" s="313"/>
    </row>
    <row r="331" spans="2:3" ht="16.5">
      <c r="B331" s="312" t="s">
        <v>2111</v>
      </c>
      <c r="C331" s="312"/>
    </row>
    <row r="332" spans="2:3" ht="16.5">
      <c r="B332" s="313"/>
      <c r="C332" s="313"/>
    </row>
    <row r="333" spans="2:3" ht="16.5">
      <c r="B333" s="311" t="s">
        <v>2112</v>
      </c>
      <c r="C333" s="311"/>
    </row>
    <row r="334" spans="2:3" ht="16.5">
      <c r="B334" s="311" t="s">
        <v>2113</v>
      </c>
      <c r="C334" s="311"/>
    </row>
    <row r="335" spans="2:3" ht="16.5">
      <c r="B335" s="311" t="s">
        <v>2114</v>
      </c>
      <c r="C335" s="311"/>
    </row>
    <row r="336" spans="2:3" ht="16.5">
      <c r="B336" s="311" t="s">
        <v>2115</v>
      </c>
      <c r="C336" s="311"/>
    </row>
    <row r="337" spans="2:3" ht="16.5">
      <c r="B337" s="311" t="s">
        <v>2116</v>
      </c>
      <c r="C337" s="311"/>
    </row>
    <row r="338" spans="2:3" ht="16.5">
      <c r="B338" s="311" t="s">
        <v>2117</v>
      </c>
      <c r="C338" s="311"/>
    </row>
    <row r="339" spans="2:3" ht="36" customHeight="1">
      <c r="B339" s="311" t="s">
        <v>2118</v>
      </c>
      <c r="C339" s="311"/>
    </row>
    <row r="340" spans="2:3" ht="16.5">
      <c r="B340" s="313"/>
      <c r="C340" s="313"/>
    </row>
    <row r="341" spans="2:3" ht="16.5">
      <c r="B341" s="312" t="s">
        <v>2119</v>
      </c>
      <c r="C341" s="312"/>
    </row>
    <row r="342" spans="2:3" ht="16.5">
      <c r="B342" s="313"/>
      <c r="C342" s="313"/>
    </row>
    <row r="343" spans="2:3" ht="16.5">
      <c r="B343" s="311" t="s">
        <v>2120</v>
      </c>
      <c r="C343" s="311"/>
    </row>
    <row r="344" spans="2:3" ht="16.5">
      <c r="B344" s="311" t="s">
        <v>2121</v>
      </c>
      <c r="C344" s="311"/>
    </row>
    <row r="345" spans="2:3" ht="16.5">
      <c r="B345" s="311" t="s">
        <v>2122</v>
      </c>
      <c r="C345" s="311"/>
    </row>
    <row r="346" spans="2:3" ht="16.5">
      <c r="B346" s="311" t="s">
        <v>125</v>
      </c>
      <c r="C346" s="311"/>
    </row>
    <row r="347" spans="2:3" ht="16.5">
      <c r="B347" s="311" t="s">
        <v>2123</v>
      </c>
      <c r="C347" s="311"/>
    </row>
    <row r="348" spans="2:3" ht="16.5">
      <c r="B348" s="311" t="s">
        <v>2124</v>
      </c>
      <c r="C348" s="311"/>
    </row>
    <row r="349" spans="2:3" ht="16.5">
      <c r="B349" s="311" t="s">
        <v>126</v>
      </c>
      <c r="C349" s="311"/>
    </row>
    <row r="350" spans="2:3" ht="16.5">
      <c r="B350" s="311" t="s">
        <v>127</v>
      </c>
      <c r="C350" s="311"/>
    </row>
    <row r="351" spans="2:3" ht="16.5">
      <c r="B351" s="311" t="s">
        <v>106</v>
      </c>
      <c r="C351" s="311"/>
    </row>
    <row r="352" spans="2:3" ht="16.5">
      <c r="B352" s="311" t="s">
        <v>17</v>
      </c>
      <c r="C352" s="311"/>
    </row>
    <row r="353" spans="2:3" ht="16.5">
      <c r="B353" s="311" t="s">
        <v>18</v>
      </c>
      <c r="C353" s="311"/>
    </row>
    <row r="354" spans="2:3" ht="16.5">
      <c r="B354" s="311" t="s">
        <v>19</v>
      </c>
      <c r="C354" s="311"/>
    </row>
    <row r="355" spans="2:3" ht="16.5">
      <c r="B355" s="311" t="s">
        <v>20</v>
      </c>
      <c r="C355" s="311"/>
    </row>
    <row r="356" spans="2:3" ht="16.5">
      <c r="B356" s="311" t="s">
        <v>21</v>
      </c>
      <c r="C356" s="311"/>
    </row>
    <row r="357" spans="2:3" ht="16.5">
      <c r="B357" s="311" t="s">
        <v>107</v>
      </c>
      <c r="C357" s="311"/>
    </row>
    <row r="358" spans="2:3" ht="16.5">
      <c r="B358" s="311" t="s">
        <v>2125</v>
      </c>
      <c r="C358" s="311"/>
    </row>
    <row r="359" spans="2:3" s="19" customFormat="1" ht="16.5">
      <c r="B359" s="311" t="s">
        <v>2126</v>
      </c>
      <c r="C359" s="311"/>
    </row>
    <row r="360" spans="2:3" ht="16.5">
      <c r="B360" s="311" t="s">
        <v>2127</v>
      </c>
      <c r="C360" s="311"/>
    </row>
    <row r="361" spans="2:3" ht="16.5">
      <c r="B361" s="311" t="s">
        <v>2128</v>
      </c>
      <c r="C361" s="311"/>
    </row>
    <row r="362" spans="2:3" ht="16.5">
      <c r="B362" s="311" t="s">
        <v>2129</v>
      </c>
      <c r="C362" s="311"/>
    </row>
    <row r="363" spans="2:3" ht="16.5">
      <c r="B363" s="311" t="s">
        <v>22</v>
      </c>
      <c r="C363" s="311"/>
    </row>
    <row r="364" spans="2:3" ht="16.5">
      <c r="B364" s="311" t="s">
        <v>2130</v>
      </c>
      <c r="C364" s="311"/>
    </row>
    <row r="365" spans="2:3" ht="16.5">
      <c r="B365" s="311" t="s">
        <v>2393</v>
      </c>
      <c r="C365" s="311"/>
    </row>
    <row r="366" spans="2:3" ht="16.5">
      <c r="B366" s="311" t="s">
        <v>2131</v>
      </c>
      <c r="C366" s="311"/>
    </row>
    <row r="367" spans="2:3" ht="16.5">
      <c r="B367" s="311" t="s">
        <v>2132</v>
      </c>
      <c r="C367" s="311"/>
    </row>
    <row r="368" spans="2:3" ht="16.5">
      <c r="B368" s="311" t="s">
        <v>2133</v>
      </c>
      <c r="C368" s="311"/>
    </row>
    <row r="369" spans="2:3" ht="16.5">
      <c r="B369" s="311" t="s">
        <v>2134</v>
      </c>
      <c r="C369" s="311"/>
    </row>
    <row r="370" spans="2:3" ht="16.5">
      <c r="B370" s="311" t="s">
        <v>2135</v>
      </c>
      <c r="C370" s="311"/>
    </row>
    <row r="371" spans="2:3" ht="16.5">
      <c r="B371" s="311" t="s">
        <v>2136</v>
      </c>
      <c r="C371" s="311"/>
    </row>
    <row r="372" spans="2:3" ht="16.5">
      <c r="B372" s="311" t="s">
        <v>2394</v>
      </c>
      <c r="C372" s="311"/>
    </row>
    <row r="373" spans="2:3" ht="16.5">
      <c r="B373" s="311" t="s">
        <v>2137</v>
      </c>
      <c r="C373" s="311"/>
    </row>
    <row r="374" spans="2:3" ht="16.5">
      <c r="B374" s="311" t="s">
        <v>2138</v>
      </c>
      <c r="C374" s="311"/>
    </row>
    <row r="375" spans="2:3" ht="16.5">
      <c r="B375" s="311" t="s">
        <v>2139</v>
      </c>
      <c r="C375" s="311"/>
    </row>
    <row r="376" spans="2:3" ht="16.5">
      <c r="B376" s="311" t="s">
        <v>2140</v>
      </c>
      <c r="C376" s="311"/>
    </row>
    <row r="377" spans="2:3" ht="16.5">
      <c r="B377" s="311" t="s">
        <v>2127</v>
      </c>
      <c r="C377" s="311"/>
    </row>
    <row r="378" spans="2:3" ht="16.5">
      <c r="B378" s="311" t="s">
        <v>2141</v>
      </c>
      <c r="C378" s="311"/>
    </row>
    <row r="379" spans="2:3" ht="16.5">
      <c r="B379" s="311" t="s">
        <v>2142</v>
      </c>
      <c r="C379" s="311"/>
    </row>
    <row r="380" spans="2:3" ht="16.5">
      <c r="B380" s="311" t="s">
        <v>2143</v>
      </c>
      <c r="C380" s="311"/>
    </row>
    <row r="381" spans="2:3" ht="16.5">
      <c r="B381" s="311" t="s">
        <v>2144</v>
      </c>
      <c r="C381" s="311"/>
    </row>
    <row r="382" spans="2:3" ht="16.5">
      <c r="B382" s="311" t="s">
        <v>2145</v>
      </c>
      <c r="C382" s="311"/>
    </row>
    <row r="383" spans="2:3" s="19" customFormat="1" ht="16.5">
      <c r="B383" s="311" t="s">
        <v>2146</v>
      </c>
      <c r="C383" s="311"/>
    </row>
    <row r="384" spans="2:3" ht="16.5">
      <c r="B384" s="311" t="s">
        <v>2147</v>
      </c>
      <c r="C384" s="311"/>
    </row>
    <row r="385" spans="2:3" ht="16.5">
      <c r="B385" s="313"/>
      <c r="C385" s="313"/>
    </row>
    <row r="386" spans="2:3" ht="16.5">
      <c r="B386" s="312" t="s">
        <v>2148</v>
      </c>
      <c r="C386" s="312"/>
    </row>
    <row r="387" spans="2:3" ht="16.5">
      <c r="B387" s="313"/>
      <c r="C387" s="313"/>
    </row>
    <row r="388" spans="2:3" ht="16.5">
      <c r="B388" s="311" t="s">
        <v>2149</v>
      </c>
      <c r="C388" s="311"/>
    </row>
    <row r="389" spans="2:3" ht="16.5">
      <c r="B389" s="311" t="s">
        <v>2150</v>
      </c>
      <c r="C389" s="311"/>
    </row>
    <row r="390" spans="2:3" ht="16.5">
      <c r="B390" s="311" t="s">
        <v>2151</v>
      </c>
      <c r="C390" s="311"/>
    </row>
    <row r="391" spans="2:3" ht="16.5">
      <c r="B391" s="311" t="s">
        <v>2152</v>
      </c>
      <c r="C391" s="311"/>
    </row>
    <row r="392" spans="2:3" ht="16.5">
      <c r="B392" s="311" t="s">
        <v>2153</v>
      </c>
      <c r="C392" s="311"/>
    </row>
    <row r="393" spans="2:3" ht="16.5">
      <c r="B393" s="311" t="s">
        <v>2154</v>
      </c>
      <c r="C393" s="311"/>
    </row>
    <row r="394" spans="2:3" ht="16.5">
      <c r="B394" s="311" t="s">
        <v>2155</v>
      </c>
      <c r="C394" s="311"/>
    </row>
    <row r="395" spans="2:3" ht="16.5">
      <c r="B395" s="313"/>
      <c r="C395" s="313"/>
    </row>
    <row r="396" spans="2:3" ht="21.75" customHeight="1">
      <c r="B396" s="312" t="s">
        <v>2156</v>
      </c>
      <c r="C396" s="312"/>
    </row>
    <row r="397" spans="2:3" ht="16.5">
      <c r="B397" s="313"/>
      <c r="C397" s="313"/>
    </row>
    <row r="398" spans="2:3" ht="16.5">
      <c r="B398" s="311" t="s">
        <v>2157</v>
      </c>
      <c r="C398" s="311"/>
    </row>
    <row r="399" spans="2:3" ht="16.5">
      <c r="B399" s="311" t="s">
        <v>2158</v>
      </c>
      <c r="C399" s="311"/>
    </row>
    <row r="400" spans="2:3" ht="16.5">
      <c r="B400" s="311" t="s">
        <v>2159</v>
      </c>
      <c r="C400" s="311"/>
    </row>
    <row r="401" spans="2:3" ht="16.5">
      <c r="B401" s="311" t="s">
        <v>2160</v>
      </c>
      <c r="C401" s="311"/>
    </row>
    <row r="402" spans="2:3" ht="16.5">
      <c r="B402" s="311" t="s">
        <v>2161</v>
      </c>
      <c r="C402" s="311"/>
    </row>
    <row r="403" spans="2:3" ht="16.5">
      <c r="B403" s="311" t="s">
        <v>2162</v>
      </c>
      <c r="C403" s="311"/>
    </row>
    <row r="404" spans="2:3" ht="16.5">
      <c r="B404" s="311" t="s">
        <v>2163</v>
      </c>
      <c r="C404" s="311"/>
    </row>
    <row r="405" spans="2:3" ht="16.5">
      <c r="B405" s="311" t="s">
        <v>2164</v>
      </c>
      <c r="C405" s="311"/>
    </row>
    <row r="406" spans="2:3" ht="16.5">
      <c r="B406" s="311" t="s">
        <v>2165</v>
      </c>
      <c r="C406" s="311"/>
    </row>
    <row r="407" spans="2:3" ht="16.5">
      <c r="B407" s="311" t="s">
        <v>2166</v>
      </c>
      <c r="C407" s="311"/>
    </row>
    <row r="408" spans="2:3" ht="16.5">
      <c r="B408" s="311" t="s">
        <v>2167</v>
      </c>
      <c r="C408" s="311"/>
    </row>
    <row r="409" spans="2:3" ht="16.5">
      <c r="B409" s="311" t="s">
        <v>2168</v>
      </c>
      <c r="C409" s="311"/>
    </row>
    <row r="410" spans="2:3" ht="16.5">
      <c r="B410" s="313"/>
      <c r="C410" s="313"/>
    </row>
    <row r="411" spans="2:3" ht="16.5">
      <c r="B411" s="312" t="s">
        <v>2169</v>
      </c>
      <c r="C411" s="312"/>
    </row>
    <row r="412" spans="2:3" ht="16.5">
      <c r="B412" s="312" t="s">
        <v>2170</v>
      </c>
      <c r="C412" s="312"/>
    </row>
    <row r="413" spans="2:3" ht="16.5">
      <c r="B413" s="312" t="s">
        <v>2171</v>
      </c>
      <c r="C413" s="312"/>
    </row>
    <row r="414" spans="2:3" ht="16.5">
      <c r="B414" s="313"/>
      <c r="C414" s="313"/>
    </row>
    <row r="415" spans="2:3" ht="16.5">
      <c r="B415" s="311" t="s">
        <v>2172</v>
      </c>
      <c r="C415" s="311"/>
    </row>
    <row r="416" spans="2:3" ht="16.5">
      <c r="B416" s="311" t="s">
        <v>2173</v>
      </c>
      <c r="C416" s="311"/>
    </row>
    <row r="417" spans="2:3" ht="16.5">
      <c r="B417" s="311" t="s">
        <v>2174</v>
      </c>
      <c r="C417" s="311"/>
    </row>
    <row r="418" spans="2:3" ht="16.5">
      <c r="B418" s="311" t="s">
        <v>2407</v>
      </c>
      <c r="C418" s="311"/>
    </row>
    <row r="419" spans="2:3" s="19" customFormat="1" ht="16.5">
      <c r="B419" s="311" t="s">
        <v>2175</v>
      </c>
      <c r="C419" s="311"/>
    </row>
    <row r="420" spans="2:3" ht="16.5">
      <c r="B420" s="311" t="s">
        <v>2176</v>
      </c>
      <c r="C420" s="311"/>
    </row>
    <row r="421" spans="2:3" ht="16.5">
      <c r="B421" s="311" t="s">
        <v>2177</v>
      </c>
      <c r="C421" s="311"/>
    </row>
    <row r="422" spans="2:3" ht="16.5">
      <c r="B422" s="311" t="s">
        <v>2178</v>
      </c>
      <c r="C422" s="311"/>
    </row>
    <row r="423" spans="2:3" ht="16.5">
      <c r="B423" s="311" t="s">
        <v>2179</v>
      </c>
      <c r="C423" s="311"/>
    </row>
    <row r="424" spans="2:3" ht="16.5">
      <c r="B424" s="311" t="s">
        <v>2180</v>
      </c>
      <c r="C424" s="311"/>
    </row>
    <row r="425" spans="2:3" ht="16.5">
      <c r="B425" s="311" t="s">
        <v>2395</v>
      </c>
      <c r="C425" s="311"/>
    </row>
    <row r="426" spans="2:3" ht="16.5">
      <c r="B426" s="311" t="s">
        <v>2408</v>
      </c>
      <c r="C426" s="311"/>
    </row>
    <row r="427" spans="2:3" ht="16.5">
      <c r="B427" s="311" t="s">
        <v>2181</v>
      </c>
      <c r="C427" s="311"/>
    </row>
    <row r="428" spans="2:3" ht="16.5">
      <c r="B428" s="311" t="s">
        <v>2182</v>
      </c>
      <c r="C428" s="311"/>
    </row>
    <row r="429" spans="2:3" ht="16.5">
      <c r="B429" s="311" t="s">
        <v>2183</v>
      </c>
      <c r="C429" s="311"/>
    </row>
    <row r="430" spans="2:3" ht="16.5">
      <c r="B430" s="311" t="s">
        <v>2184</v>
      </c>
      <c r="C430" s="311"/>
    </row>
    <row r="431" spans="2:3" ht="16.5">
      <c r="B431" s="311" t="s">
        <v>2185</v>
      </c>
      <c r="C431" s="311"/>
    </row>
    <row r="432" spans="2:3" ht="16.5">
      <c r="B432" s="311" t="s">
        <v>2186</v>
      </c>
      <c r="C432" s="311"/>
    </row>
    <row r="433" spans="2:3" ht="16.5">
      <c r="B433" s="311" t="s">
        <v>2187</v>
      </c>
      <c r="C433" s="311"/>
    </row>
    <row r="434" spans="2:3" ht="16.5">
      <c r="B434" s="311" t="s">
        <v>2188</v>
      </c>
      <c r="C434" s="311"/>
    </row>
    <row r="435" spans="2:3" ht="16.5">
      <c r="B435" s="311" t="s">
        <v>2189</v>
      </c>
      <c r="C435" s="311"/>
    </row>
    <row r="436" spans="2:3" ht="16.5">
      <c r="B436" s="311" t="s">
        <v>2190</v>
      </c>
      <c r="C436" s="311"/>
    </row>
    <row r="437" spans="2:3" s="19" customFormat="1" ht="16.5">
      <c r="B437" s="313"/>
      <c r="C437" s="313"/>
    </row>
    <row r="438" spans="2:3" s="19" customFormat="1" ht="16.5">
      <c r="B438" s="311" t="s">
        <v>2191</v>
      </c>
      <c r="C438" s="311"/>
    </row>
    <row r="439" spans="2:3" ht="16.5">
      <c r="B439" s="313"/>
      <c r="C439" s="313"/>
    </row>
    <row r="440" spans="2:3" ht="16.5">
      <c r="B440" s="311" t="s">
        <v>2192</v>
      </c>
      <c r="C440" s="311"/>
    </row>
    <row r="441" spans="2:3" ht="16.5">
      <c r="B441" s="311" t="s">
        <v>2193</v>
      </c>
      <c r="C441" s="311"/>
    </row>
    <row r="442" spans="2:3" ht="16.5">
      <c r="B442" s="311" t="s">
        <v>2194</v>
      </c>
      <c r="C442" s="311"/>
    </row>
    <row r="443" spans="2:3" ht="16.5">
      <c r="B443" s="311" t="s">
        <v>2195</v>
      </c>
      <c r="C443" s="311"/>
    </row>
    <row r="444" spans="2:3" ht="16.5">
      <c r="B444" s="311" t="s">
        <v>2196</v>
      </c>
      <c r="C444" s="311"/>
    </row>
    <row r="445" spans="2:3" ht="16.5">
      <c r="B445" s="311" t="s">
        <v>2197</v>
      </c>
      <c r="C445" s="311"/>
    </row>
    <row r="446" spans="2:3" ht="16.5">
      <c r="B446" s="311" t="s">
        <v>2198</v>
      </c>
      <c r="C446" s="311"/>
    </row>
    <row r="447" spans="2:3" ht="16.5">
      <c r="B447" s="313"/>
      <c r="C447" s="313"/>
    </row>
    <row r="448" spans="2:3" ht="16.5">
      <c r="B448" s="312" t="s">
        <v>2199</v>
      </c>
      <c r="C448" s="312"/>
    </row>
    <row r="449" spans="2:3" ht="16.5">
      <c r="B449" s="313"/>
      <c r="C449" s="313"/>
    </row>
    <row r="450" spans="2:3" ht="16.5">
      <c r="B450" s="311" t="s">
        <v>2200</v>
      </c>
      <c r="C450" s="311"/>
    </row>
    <row r="451" spans="2:3" ht="16.5">
      <c r="B451" s="311" t="s">
        <v>2201</v>
      </c>
      <c r="C451" s="311"/>
    </row>
    <row r="452" spans="2:3" ht="16.5">
      <c r="B452" s="311" t="s">
        <v>2202</v>
      </c>
      <c r="C452" s="311"/>
    </row>
    <row r="453" spans="2:3" ht="16.5">
      <c r="B453" s="311" t="s">
        <v>2203</v>
      </c>
      <c r="C453" s="311"/>
    </row>
    <row r="454" spans="2:3" ht="16.5">
      <c r="B454" s="311" t="s">
        <v>2204</v>
      </c>
      <c r="C454" s="311"/>
    </row>
    <row r="455" spans="2:3" ht="16.5">
      <c r="B455" s="311" t="s">
        <v>2205</v>
      </c>
      <c r="C455" s="311"/>
    </row>
    <row r="456" spans="2:3" ht="16.5">
      <c r="B456" s="311" t="s">
        <v>2206</v>
      </c>
      <c r="C456" s="311"/>
    </row>
    <row r="457" spans="2:3" ht="16.5">
      <c r="B457" s="311" t="s">
        <v>2207</v>
      </c>
      <c r="C457" s="311"/>
    </row>
    <row r="458" spans="2:3" ht="16.5">
      <c r="B458" s="311" t="s">
        <v>2208</v>
      </c>
      <c r="C458" s="311"/>
    </row>
    <row r="459" spans="2:3" ht="16.5">
      <c r="B459" s="311" t="s">
        <v>2209</v>
      </c>
      <c r="C459" s="311"/>
    </row>
    <row r="460" spans="2:3" ht="16.5">
      <c r="B460" s="311" t="s">
        <v>2210</v>
      </c>
      <c r="C460" s="311"/>
    </row>
    <row r="461" spans="2:3" ht="18.75" customHeight="1">
      <c r="B461" s="311" t="s">
        <v>2211</v>
      </c>
      <c r="C461" s="311"/>
    </row>
    <row r="462" spans="2:3" ht="18.75" customHeight="1">
      <c r="B462" s="311" t="s">
        <v>2212</v>
      </c>
      <c r="C462" s="311"/>
    </row>
    <row r="463" spans="2:3" ht="16.5">
      <c r="B463" s="311" t="s">
        <v>2213</v>
      </c>
      <c r="C463" s="311"/>
    </row>
    <row r="464" spans="2:3" ht="16.5">
      <c r="B464" s="311" t="s">
        <v>2214</v>
      </c>
      <c r="C464" s="311"/>
    </row>
    <row r="465" spans="2:3" ht="16.5">
      <c r="B465" s="311" t="s">
        <v>2215</v>
      </c>
      <c r="C465" s="311"/>
    </row>
    <row r="466" spans="2:3" ht="16.5">
      <c r="B466" s="313"/>
      <c r="C466" s="313"/>
    </row>
    <row r="467" spans="2:3" ht="16.5">
      <c r="B467" s="312" t="s">
        <v>2216</v>
      </c>
      <c r="C467" s="312"/>
    </row>
    <row r="468" spans="2:3" ht="18.75" customHeight="1">
      <c r="B468" s="313"/>
      <c r="C468" s="313"/>
    </row>
    <row r="469" spans="2:3" ht="16.5">
      <c r="B469" s="311" t="s">
        <v>2217</v>
      </c>
      <c r="C469" s="311"/>
    </row>
    <row r="470" spans="2:3" ht="16.5">
      <c r="B470" s="311" t="s">
        <v>2218</v>
      </c>
      <c r="C470" s="311"/>
    </row>
    <row r="471" spans="2:3" ht="16.5">
      <c r="B471" s="311" t="s">
        <v>2219</v>
      </c>
      <c r="C471" s="311"/>
    </row>
    <row r="472" spans="2:3" ht="16.5">
      <c r="B472" s="311" t="s">
        <v>2396</v>
      </c>
      <c r="C472" s="311"/>
    </row>
    <row r="473" spans="2:3" ht="18.75" customHeight="1">
      <c r="B473" s="313"/>
      <c r="C473" s="313"/>
    </row>
    <row r="474" spans="2:3" ht="16.5">
      <c r="B474" s="312" t="s">
        <v>2220</v>
      </c>
      <c r="C474" s="312"/>
    </row>
    <row r="475" spans="2:3" ht="16.5">
      <c r="B475" s="312" t="s">
        <v>168</v>
      </c>
      <c r="C475" s="312"/>
    </row>
    <row r="476" spans="2:3" ht="16.5">
      <c r="B476" s="313"/>
      <c r="C476" s="313"/>
    </row>
    <row r="477" spans="2:3" ht="16.5">
      <c r="B477" s="311" t="s">
        <v>2221</v>
      </c>
      <c r="C477" s="311"/>
    </row>
    <row r="478" spans="2:3" ht="16.5">
      <c r="B478" s="311" t="s">
        <v>2222</v>
      </c>
      <c r="C478" s="311"/>
    </row>
    <row r="479" spans="2:3" ht="16.5">
      <c r="B479" s="311" t="s">
        <v>2223</v>
      </c>
      <c r="C479" s="311"/>
    </row>
    <row r="480" spans="2:3" ht="16.5">
      <c r="B480" s="311" t="s">
        <v>24</v>
      </c>
      <c r="C480" s="311"/>
    </row>
    <row r="481" spans="2:3" ht="16.5">
      <c r="B481" s="311" t="s">
        <v>2224</v>
      </c>
      <c r="C481" s="311"/>
    </row>
    <row r="482" spans="2:3" ht="16.5">
      <c r="B482" s="311" t="s">
        <v>25</v>
      </c>
      <c r="C482" s="311"/>
    </row>
    <row r="483" spans="2:3" ht="16.5">
      <c r="B483" s="311" t="s">
        <v>26</v>
      </c>
      <c r="C483" s="311"/>
    </row>
    <row r="484" spans="2:3" ht="16.5">
      <c r="B484" s="311" t="s">
        <v>2225</v>
      </c>
      <c r="C484" s="311"/>
    </row>
    <row r="485" spans="2:3" ht="16.5">
      <c r="B485" s="311" t="s">
        <v>2226</v>
      </c>
      <c r="C485" s="311"/>
    </row>
    <row r="486" spans="2:3" ht="16.5">
      <c r="B486" s="313"/>
      <c r="C486" s="313"/>
    </row>
    <row r="487" spans="2:3" ht="16.5">
      <c r="B487" s="312" t="s">
        <v>2227</v>
      </c>
      <c r="C487" s="312"/>
    </row>
    <row r="488" spans="2:3" ht="16.5">
      <c r="B488" s="313"/>
      <c r="C488" s="313"/>
    </row>
    <row r="489" spans="2:3" ht="16.5">
      <c r="B489" s="311" t="s">
        <v>2228</v>
      </c>
      <c r="C489" s="311"/>
    </row>
    <row r="490" spans="2:3" ht="16.5">
      <c r="B490" s="311" t="s">
        <v>2397</v>
      </c>
      <c r="C490" s="311"/>
    </row>
    <row r="491" spans="2:3" ht="16.5">
      <c r="B491" s="313"/>
      <c r="C491" s="313"/>
    </row>
    <row r="492" spans="2:3" ht="16.5">
      <c r="B492" s="312" t="s">
        <v>2229</v>
      </c>
      <c r="C492" s="312"/>
    </row>
    <row r="493" spans="2:3" ht="16.5">
      <c r="B493" s="313"/>
      <c r="C493" s="313"/>
    </row>
    <row r="494" spans="2:3" ht="16.5">
      <c r="B494" s="311" t="s">
        <v>2230</v>
      </c>
      <c r="C494" s="311"/>
    </row>
    <row r="495" spans="2:3" ht="16.5">
      <c r="B495" s="311" t="s">
        <v>2231</v>
      </c>
      <c r="C495" s="311"/>
    </row>
    <row r="496" spans="2:3" ht="16.5">
      <c r="B496" s="311" t="s">
        <v>2232</v>
      </c>
      <c r="C496" s="311"/>
    </row>
    <row r="497" spans="2:3" ht="16.5">
      <c r="B497" s="313"/>
      <c r="C497" s="313"/>
    </row>
    <row r="498" spans="2:3" ht="16.5">
      <c r="B498" s="312" t="s">
        <v>2233</v>
      </c>
      <c r="C498" s="312"/>
    </row>
    <row r="499" spans="2:3" ht="16.5">
      <c r="B499" s="312" t="s">
        <v>2234</v>
      </c>
      <c r="C499" s="312"/>
    </row>
    <row r="500" spans="2:3" ht="16.5">
      <c r="B500" s="313"/>
      <c r="C500" s="313"/>
    </row>
    <row r="501" spans="2:3" ht="16.5">
      <c r="B501" s="312" t="s">
        <v>2235</v>
      </c>
      <c r="C501" s="312"/>
    </row>
    <row r="502" spans="2:3" ht="16.5">
      <c r="B502" s="312" t="s">
        <v>2236</v>
      </c>
      <c r="C502" s="312"/>
    </row>
    <row r="503" spans="2:3" ht="16.5">
      <c r="B503" s="313"/>
      <c r="C503" s="313"/>
    </row>
    <row r="504" spans="2:3" ht="43.5" customHeight="1">
      <c r="B504" s="311" t="s">
        <v>2237</v>
      </c>
      <c r="C504" s="311"/>
    </row>
    <row r="505" spans="2:3" ht="16.5">
      <c r="B505" s="313"/>
      <c r="C505" s="313"/>
    </row>
    <row r="506" spans="2:3" ht="16.5">
      <c r="B506" s="312" t="s">
        <v>2238</v>
      </c>
      <c r="C506" s="312"/>
    </row>
    <row r="507" spans="2:3" ht="16.5">
      <c r="B507" s="313"/>
      <c r="C507" s="313"/>
    </row>
    <row r="508" spans="2:3" ht="16.5">
      <c r="B508" s="311" t="s">
        <v>2239</v>
      </c>
      <c r="C508" s="311"/>
    </row>
    <row r="509" spans="2:3" ht="16.5">
      <c r="B509" s="311" t="s">
        <v>2240</v>
      </c>
      <c r="C509" s="311"/>
    </row>
    <row r="510" spans="2:3" ht="16.5">
      <c r="B510" s="311" t="s">
        <v>2241</v>
      </c>
      <c r="C510" s="311"/>
    </row>
    <row r="511" spans="2:3" ht="16.5">
      <c r="B511" s="311" t="s">
        <v>2242</v>
      </c>
      <c r="C511" s="311"/>
    </row>
    <row r="512" spans="2:3" ht="16.5">
      <c r="B512" s="311" t="s">
        <v>2243</v>
      </c>
      <c r="C512" s="311"/>
    </row>
    <row r="513" spans="2:3" ht="16.5">
      <c r="B513" s="311" t="s">
        <v>2244</v>
      </c>
      <c r="C513" s="311"/>
    </row>
    <row r="514" spans="2:3" ht="16.5">
      <c r="B514" s="311" t="s">
        <v>2245</v>
      </c>
      <c r="C514" s="311"/>
    </row>
    <row r="515" spans="2:3" ht="16.5">
      <c r="B515" s="311" t="s">
        <v>2246</v>
      </c>
      <c r="C515" s="311"/>
    </row>
    <row r="516" spans="2:3" ht="16.5">
      <c r="B516" s="311" t="s">
        <v>2247</v>
      </c>
      <c r="C516" s="311"/>
    </row>
    <row r="517" spans="2:3" ht="16.5">
      <c r="B517" s="311" t="s">
        <v>2248</v>
      </c>
      <c r="C517" s="311"/>
    </row>
    <row r="518" spans="2:3" ht="16.5">
      <c r="B518" s="313"/>
      <c r="C518" s="313"/>
    </row>
    <row r="519" spans="2:3" ht="16.5">
      <c r="B519" s="312" t="s">
        <v>2249</v>
      </c>
      <c r="C519" s="312"/>
    </row>
    <row r="520" spans="2:3" ht="16.5">
      <c r="B520" s="313"/>
      <c r="C520" s="313"/>
    </row>
    <row r="521" spans="2:3" ht="16.5">
      <c r="B521" s="311" t="s">
        <v>2250</v>
      </c>
      <c r="C521" s="311"/>
    </row>
    <row r="522" spans="2:3" ht="16.5">
      <c r="B522" s="311" t="s">
        <v>2251</v>
      </c>
      <c r="C522" s="311"/>
    </row>
    <row r="523" spans="2:3" ht="16.5">
      <c r="B523" s="311" t="s">
        <v>2252</v>
      </c>
      <c r="C523" s="311"/>
    </row>
    <row r="524" spans="2:3" ht="16.5">
      <c r="B524" s="311" t="s">
        <v>2253</v>
      </c>
      <c r="C524" s="311"/>
    </row>
    <row r="525" spans="2:3" ht="16.5">
      <c r="B525" s="311" t="s">
        <v>2254</v>
      </c>
      <c r="C525" s="311"/>
    </row>
    <row r="526" spans="2:3" ht="16.5">
      <c r="B526" s="313"/>
      <c r="C526" s="313"/>
    </row>
    <row r="527" spans="2:3" ht="16.5">
      <c r="B527" s="312" t="s">
        <v>2255</v>
      </c>
      <c r="C527" s="312"/>
    </row>
    <row r="528" spans="2:3" ht="16.5">
      <c r="B528" s="313"/>
      <c r="C528" s="313"/>
    </row>
    <row r="529" spans="2:3" ht="42.75" customHeight="1">
      <c r="B529" s="311" t="s">
        <v>2256</v>
      </c>
      <c r="C529" s="311"/>
    </row>
    <row r="530" spans="2:3" ht="16.5">
      <c r="B530" s="311" t="s">
        <v>2257</v>
      </c>
      <c r="C530" s="311"/>
    </row>
    <row r="531" spans="2:3" ht="47.25" customHeight="1">
      <c r="B531" s="311" t="s">
        <v>2258</v>
      </c>
      <c r="C531" s="311"/>
    </row>
    <row r="532" spans="2:3" ht="16.5">
      <c r="B532" s="311" t="s">
        <v>2259</v>
      </c>
      <c r="C532" s="311"/>
    </row>
    <row r="533" spans="2:3" ht="16.5">
      <c r="B533" s="311" t="s">
        <v>2260</v>
      </c>
      <c r="C533" s="311"/>
    </row>
    <row r="534" spans="2:3" ht="47.25" customHeight="1">
      <c r="B534" s="311" t="s">
        <v>2261</v>
      </c>
      <c r="C534" s="311"/>
    </row>
    <row r="535" spans="2:3" ht="16.5">
      <c r="B535" s="311" t="s">
        <v>2262</v>
      </c>
      <c r="C535" s="311"/>
    </row>
    <row r="536" spans="2:3" ht="16.5">
      <c r="B536" s="311" t="s">
        <v>2263</v>
      </c>
      <c r="C536" s="311"/>
    </row>
    <row r="537" spans="2:3" ht="16.5">
      <c r="B537" s="311" t="s">
        <v>2264</v>
      </c>
      <c r="C537" s="311"/>
    </row>
    <row r="538" spans="2:3" ht="16.5">
      <c r="B538" s="311" t="s">
        <v>2265</v>
      </c>
      <c r="C538" s="311"/>
    </row>
    <row r="539" spans="2:3" ht="16.5">
      <c r="B539" s="311" t="s">
        <v>2266</v>
      </c>
      <c r="C539" s="311"/>
    </row>
    <row r="540" spans="2:3" ht="16.5">
      <c r="B540" s="311" t="s">
        <v>2267</v>
      </c>
      <c r="C540" s="311"/>
    </row>
    <row r="541" spans="2:3" ht="16.5">
      <c r="B541" s="311" t="s">
        <v>2268</v>
      </c>
      <c r="C541" s="311"/>
    </row>
    <row r="542" spans="2:3" ht="16.5">
      <c r="B542" s="311" t="s">
        <v>165</v>
      </c>
      <c r="C542" s="311"/>
    </row>
    <row r="543" spans="2:3" ht="16.5">
      <c r="B543" s="311" t="s">
        <v>2269</v>
      </c>
      <c r="C543" s="311"/>
    </row>
    <row r="544" spans="2:3" ht="16.5">
      <c r="B544" s="311" t="s">
        <v>2270</v>
      </c>
      <c r="C544" s="311"/>
    </row>
    <row r="545" spans="2:3" ht="16.5">
      <c r="B545" s="311" t="s">
        <v>2271</v>
      </c>
      <c r="C545" s="311"/>
    </row>
    <row r="546" spans="2:3" ht="16.5">
      <c r="B546" s="311" t="s">
        <v>2272</v>
      </c>
      <c r="C546" s="311"/>
    </row>
    <row r="547" spans="2:3" ht="16.5">
      <c r="B547" s="311" t="s">
        <v>2273</v>
      </c>
      <c r="C547" s="311"/>
    </row>
    <row r="548" spans="2:3" ht="16.5">
      <c r="B548" s="311" t="s">
        <v>2274</v>
      </c>
      <c r="C548" s="311"/>
    </row>
    <row r="549" spans="2:3" ht="16.5">
      <c r="B549" s="311" t="s">
        <v>2275</v>
      </c>
      <c r="C549" s="311"/>
    </row>
    <row r="550" spans="2:3" ht="16.5">
      <c r="B550" s="311" t="s">
        <v>2276</v>
      </c>
      <c r="C550" s="311"/>
    </row>
    <row r="551" spans="2:3" ht="16.5">
      <c r="B551" s="311" t="s">
        <v>2277</v>
      </c>
      <c r="C551" s="311"/>
    </row>
    <row r="552" spans="2:3" ht="16.5">
      <c r="B552" s="311" t="s">
        <v>2278</v>
      </c>
      <c r="C552" s="311"/>
    </row>
    <row r="553" spans="2:3" ht="16.5">
      <c r="B553" s="310" t="s">
        <v>2279</v>
      </c>
      <c r="C553" s="310"/>
    </row>
    <row r="554" spans="2:3" ht="16.5">
      <c r="B554" s="310" t="s">
        <v>2280</v>
      </c>
      <c r="C554" s="310"/>
    </row>
    <row r="555" spans="2:3" ht="51.75" customHeight="1">
      <c r="B555" s="310" t="s">
        <v>2281</v>
      </c>
      <c r="C555" s="310"/>
    </row>
    <row r="556" spans="2:3" ht="70.5" customHeight="1">
      <c r="B556" s="310" t="s">
        <v>2282</v>
      </c>
      <c r="C556" s="310"/>
    </row>
    <row r="557" spans="2:3" ht="53.25" customHeight="1">
      <c r="B557" s="310" t="s">
        <v>2403</v>
      </c>
      <c r="C557" s="310"/>
    </row>
    <row r="558" spans="2:3" ht="16.5">
      <c r="B558" s="310" t="s">
        <v>2284</v>
      </c>
      <c r="C558" s="310"/>
    </row>
    <row r="559" spans="2:3" ht="16.5">
      <c r="B559" s="313"/>
      <c r="C559" s="313"/>
    </row>
    <row r="560" spans="2:3" ht="21" customHeight="1">
      <c r="B560" s="312" t="s">
        <v>2285</v>
      </c>
      <c r="C560" s="312"/>
    </row>
    <row r="561" spans="2:3" ht="16.5">
      <c r="B561" s="313"/>
      <c r="C561" s="313"/>
    </row>
    <row r="562" spans="2:3" ht="16.5">
      <c r="B562" s="311" t="s">
        <v>2286</v>
      </c>
      <c r="C562" s="311"/>
    </row>
    <row r="563" spans="2:3" ht="47.25" customHeight="1">
      <c r="B563" s="311" t="s">
        <v>2287</v>
      </c>
      <c r="C563" s="311"/>
    </row>
    <row r="564" spans="2:3" ht="16.5">
      <c r="B564" s="313"/>
      <c r="C564" s="313"/>
    </row>
    <row r="565" spans="2:3" ht="47.25" customHeight="1">
      <c r="B565" s="312" t="s">
        <v>2398</v>
      </c>
      <c r="C565" s="312"/>
    </row>
    <row r="566" spans="2:3" ht="25.5" customHeight="1">
      <c r="B566" s="311" t="s">
        <v>2288</v>
      </c>
      <c r="C566" s="311"/>
    </row>
    <row r="567" spans="2:3" ht="27" customHeight="1">
      <c r="B567" s="312" t="s">
        <v>2289</v>
      </c>
      <c r="C567" s="312"/>
    </row>
    <row r="568" spans="2:3" ht="16.5">
      <c r="B568" s="313"/>
      <c r="C568" s="313"/>
    </row>
    <row r="569" spans="2:3" ht="16.5">
      <c r="B569" s="311" t="s">
        <v>2290</v>
      </c>
      <c r="C569" s="311"/>
    </row>
    <row r="570" spans="2:3" ht="16.5">
      <c r="B570" s="311" t="s">
        <v>2291</v>
      </c>
      <c r="C570" s="311"/>
    </row>
    <row r="571" spans="2:3" ht="16.5">
      <c r="B571" s="311" t="s">
        <v>2292</v>
      </c>
      <c r="C571" s="311"/>
    </row>
    <row r="572" spans="2:3" ht="16.5">
      <c r="B572" s="311" t="s">
        <v>27</v>
      </c>
      <c r="C572" s="311"/>
    </row>
    <row r="573" spans="2:3" ht="22.5" customHeight="1">
      <c r="B573" s="311" t="s">
        <v>2399</v>
      </c>
      <c r="C573" s="311"/>
    </row>
    <row r="574" spans="2:3" ht="16.5">
      <c r="B574" s="311" t="s">
        <v>2293</v>
      </c>
      <c r="C574" s="311"/>
    </row>
    <row r="575" spans="2:3" ht="16.5">
      <c r="B575" s="311" t="s">
        <v>2294</v>
      </c>
      <c r="C575" s="311"/>
    </row>
    <row r="576" spans="2:3" ht="20.25" customHeight="1">
      <c r="B576" s="311" t="s">
        <v>2295</v>
      </c>
      <c r="C576" s="311"/>
    </row>
    <row r="577" spans="2:3" ht="17.25" customHeight="1">
      <c r="B577" s="311" t="s">
        <v>2296</v>
      </c>
      <c r="C577" s="311"/>
    </row>
    <row r="578" spans="2:3" ht="18.75" customHeight="1">
      <c r="B578" s="311" t="s">
        <v>2297</v>
      </c>
      <c r="C578" s="311"/>
    </row>
    <row r="579" spans="2:3" ht="29.25" customHeight="1">
      <c r="B579" s="311" t="s">
        <v>2298</v>
      </c>
      <c r="C579" s="311"/>
    </row>
    <row r="580" spans="2:3" ht="16.5">
      <c r="B580" s="311" t="s">
        <v>2299</v>
      </c>
      <c r="C580" s="311"/>
    </row>
    <row r="581" spans="2:3" ht="16.5">
      <c r="B581" s="311" t="s">
        <v>2401</v>
      </c>
      <c r="C581" s="311"/>
    </row>
    <row r="582" spans="2:3" ht="16.5">
      <c r="B582" s="311" t="s">
        <v>2402</v>
      </c>
      <c r="C582" s="311"/>
    </row>
    <row r="583" spans="2:3" ht="16.5">
      <c r="B583" s="311" t="s">
        <v>108</v>
      </c>
      <c r="C583" s="311"/>
    </row>
    <row r="584" spans="2:3" ht="16.5">
      <c r="B584" s="311" t="s">
        <v>2300</v>
      </c>
      <c r="C584" s="311"/>
    </row>
    <row r="585" spans="2:3" ht="16.5">
      <c r="B585" s="311" t="s">
        <v>2301</v>
      </c>
      <c r="C585" s="311"/>
    </row>
    <row r="586" spans="2:3" ht="16.5">
      <c r="B586" s="311" t="s">
        <v>2302</v>
      </c>
      <c r="C586" s="311"/>
    </row>
    <row r="587" spans="2:3" ht="16.5">
      <c r="B587" s="311" t="s">
        <v>2303</v>
      </c>
      <c r="C587" s="311"/>
    </row>
    <row r="588" spans="2:3" ht="16.5">
      <c r="B588" s="311" t="s">
        <v>2304</v>
      </c>
      <c r="C588" s="311"/>
    </row>
    <row r="589" spans="2:3" ht="16.5">
      <c r="B589" s="313"/>
      <c r="C589" s="313"/>
    </row>
    <row r="590" spans="2:3" ht="16.5">
      <c r="B590" s="312" t="s">
        <v>2305</v>
      </c>
      <c r="C590" s="312"/>
    </row>
    <row r="591" spans="2:3" ht="16.5">
      <c r="B591" s="312" t="s">
        <v>2306</v>
      </c>
      <c r="C591" s="312"/>
    </row>
    <row r="592" spans="2:3" ht="16.5">
      <c r="B592" s="313"/>
      <c r="C592" s="313"/>
    </row>
    <row r="593" spans="2:3" ht="16.5">
      <c r="B593" s="311" t="s">
        <v>2307</v>
      </c>
      <c r="C593" s="311"/>
    </row>
    <row r="594" spans="2:3" ht="16.5">
      <c r="B594" s="302" t="s">
        <v>2308</v>
      </c>
      <c r="C594" s="302"/>
    </row>
    <row r="595" spans="2:3" ht="16.5">
      <c r="B595" s="311" t="s">
        <v>2309</v>
      </c>
      <c r="C595" s="311"/>
    </row>
    <row r="596" spans="2:3" ht="16.5">
      <c r="B596" s="302" t="s">
        <v>2310</v>
      </c>
      <c r="C596" s="302"/>
    </row>
    <row r="597" spans="2:3" ht="16.5">
      <c r="B597" s="313"/>
      <c r="C597" s="313"/>
    </row>
    <row r="598" spans="2:3" ht="16.5">
      <c r="B598" s="312" t="s">
        <v>2311</v>
      </c>
      <c r="C598" s="312"/>
    </row>
    <row r="599" spans="2:3" ht="16.5">
      <c r="B599" s="313"/>
      <c r="C599" s="313"/>
    </row>
    <row r="600" spans="2:3" ht="16.5">
      <c r="B600" s="311" t="s">
        <v>2312</v>
      </c>
      <c r="C600" s="311"/>
    </row>
    <row r="601" spans="2:3" ht="16.5">
      <c r="B601" s="313"/>
      <c r="C601" s="313"/>
    </row>
    <row r="602" spans="2:3" ht="16.5">
      <c r="B602" s="312" t="s">
        <v>2313</v>
      </c>
      <c r="C602" s="312"/>
    </row>
    <row r="603" spans="2:3" ht="16.5">
      <c r="B603" s="313"/>
      <c r="C603" s="313"/>
    </row>
    <row r="604" spans="2:3" ht="16.5">
      <c r="B604" s="311" t="s">
        <v>166</v>
      </c>
      <c r="C604" s="311"/>
    </row>
    <row r="605" spans="2:3" ht="16.5">
      <c r="B605" s="313"/>
      <c r="C605" s="313"/>
    </row>
    <row r="606" spans="2:3" ht="16.5">
      <c r="B606" s="312" t="s">
        <v>2314</v>
      </c>
      <c r="C606" s="312"/>
    </row>
    <row r="607" spans="2:3" ht="16.5">
      <c r="B607" s="312" t="s">
        <v>2315</v>
      </c>
      <c r="C607" s="312"/>
    </row>
    <row r="608" spans="2:3" ht="16.5">
      <c r="B608" s="313"/>
      <c r="C608" s="313"/>
    </row>
    <row r="609" spans="2:3" ht="16.5">
      <c r="B609" s="311" t="s">
        <v>2316</v>
      </c>
      <c r="C609" s="311"/>
    </row>
    <row r="610" spans="2:3" ht="16.5">
      <c r="B610" s="311" t="s">
        <v>2317</v>
      </c>
      <c r="C610" s="311"/>
    </row>
    <row r="611" spans="2:3" ht="16.5">
      <c r="B611" s="313"/>
      <c r="C611" s="313"/>
    </row>
    <row r="612" spans="2:3" ht="16.5">
      <c r="B612" s="313"/>
      <c r="C612" s="313"/>
    </row>
    <row r="613" spans="2:3" ht="16.5">
      <c r="B613" s="311" t="s">
        <v>2318</v>
      </c>
      <c r="C613" s="311"/>
    </row>
    <row r="614" spans="2:3" ht="16.5">
      <c r="B614" s="311" t="s">
        <v>28</v>
      </c>
      <c r="C614" s="311"/>
    </row>
    <row r="615" spans="2:3" ht="16.5">
      <c r="B615" s="311" t="s">
        <v>2319</v>
      </c>
      <c r="C615" s="311"/>
    </row>
    <row r="616" spans="2:3" ht="16.5">
      <c r="B616" s="313"/>
      <c r="C616" s="313"/>
    </row>
    <row r="617" spans="2:3" ht="16.5">
      <c r="B617" s="315" t="s">
        <v>167</v>
      </c>
      <c r="C617" s="315"/>
    </row>
    <row r="618" spans="2:3" ht="16.5">
      <c r="B618" s="315" t="s">
        <v>2320</v>
      </c>
      <c r="C618" s="315"/>
    </row>
    <row r="619" spans="2:3" ht="16.5">
      <c r="B619" s="315" t="s">
        <v>2321</v>
      </c>
      <c r="C619" s="315"/>
    </row>
    <row r="620" spans="2:3" ht="16.5">
      <c r="B620" s="315" t="s">
        <v>168</v>
      </c>
      <c r="C620" s="315"/>
    </row>
    <row r="621" spans="2:3" ht="16.5">
      <c r="B621" s="315" t="s">
        <v>2322</v>
      </c>
      <c r="C621" s="315"/>
    </row>
    <row r="622" spans="2:3" ht="16.5">
      <c r="B622" s="313"/>
      <c r="C622" s="313"/>
    </row>
    <row r="623" spans="2:3" ht="16.5">
      <c r="B623" s="315" t="s">
        <v>2323</v>
      </c>
      <c r="C623" s="315"/>
    </row>
    <row r="624" spans="2:3" ht="16.5">
      <c r="B624" s="315" t="s">
        <v>2324</v>
      </c>
      <c r="C624" s="315"/>
    </row>
    <row r="625" spans="2:3" ht="16.5">
      <c r="B625" s="315" t="s">
        <v>2325</v>
      </c>
      <c r="C625" s="315"/>
    </row>
    <row r="626" spans="2:3" ht="16.5">
      <c r="B626" s="315" t="s">
        <v>2326</v>
      </c>
      <c r="C626" s="315"/>
    </row>
    <row r="627" spans="2:3" ht="16.5">
      <c r="B627" s="315" t="s">
        <v>2327</v>
      </c>
      <c r="C627" s="315"/>
    </row>
    <row r="628" spans="2:3" ht="16.5">
      <c r="B628" s="315" t="s">
        <v>2328</v>
      </c>
      <c r="C628" s="315"/>
    </row>
    <row r="629" spans="2:3" ht="16.5">
      <c r="B629" s="315" t="s">
        <v>2329</v>
      </c>
      <c r="C629" s="315"/>
    </row>
    <row r="630" spans="2:3" ht="16.5">
      <c r="B630" s="315" t="s">
        <v>2330</v>
      </c>
      <c r="C630" s="315"/>
    </row>
    <row r="631" spans="2:3" ht="16.5">
      <c r="B631" s="315" t="s">
        <v>2331</v>
      </c>
      <c r="C631" s="315"/>
    </row>
    <row r="632" spans="2:3" ht="16.5">
      <c r="B632" s="315" t="s">
        <v>2332</v>
      </c>
      <c r="C632" s="315"/>
    </row>
    <row r="633" spans="2:3" ht="16.5">
      <c r="B633" s="303" t="s">
        <v>2333</v>
      </c>
      <c r="C633" s="303"/>
    </row>
    <row r="634" spans="2:3" ht="16.5">
      <c r="B634" s="303" t="s">
        <v>2334</v>
      </c>
      <c r="C634" s="303"/>
    </row>
    <row r="635" spans="2:3" ht="16.5">
      <c r="B635" s="313"/>
      <c r="C635" s="313"/>
    </row>
    <row r="636" spans="2:3" ht="16.5">
      <c r="B636" s="302" t="s">
        <v>2335</v>
      </c>
      <c r="C636" s="302"/>
    </row>
    <row r="637" spans="2:3" ht="16.5">
      <c r="B637" s="312" t="s">
        <v>2336</v>
      </c>
      <c r="C637" s="312"/>
    </row>
    <row r="638" spans="2:3" ht="16.5">
      <c r="B638" s="311" t="s">
        <v>2337</v>
      </c>
      <c r="C638" s="311"/>
    </row>
    <row r="639" spans="2:3" ht="16.5">
      <c r="B639" s="312" t="s">
        <v>2338</v>
      </c>
      <c r="C639" s="312"/>
    </row>
    <row r="640" spans="2:3" ht="16.5">
      <c r="B640" s="311" t="s">
        <v>2339</v>
      </c>
      <c r="C640" s="311"/>
    </row>
    <row r="641" spans="2:3" ht="16.5">
      <c r="B641" s="312" t="s">
        <v>2340</v>
      </c>
      <c r="C641" s="312"/>
    </row>
    <row r="642" spans="2:3" ht="16.5">
      <c r="B642" s="302" t="s">
        <v>85</v>
      </c>
      <c r="C642" s="302"/>
    </row>
    <row r="643" spans="2:3" ht="16.5">
      <c r="B643" s="311" t="s">
        <v>2341</v>
      </c>
      <c r="C643" s="311"/>
    </row>
    <row r="644" spans="2:3" ht="16.5">
      <c r="B644" s="311" t="s">
        <v>2342</v>
      </c>
      <c r="C644" s="311"/>
    </row>
    <row r="645" spans="2:3" ht="16.5">
      <c r="B645" s="313"/>
      <c r="C645" s="313"/>
    </row>
    <row r="646" spans="2:3" ht="16.5">
      <c r="B646" s="311" t="s">
        <v>2343</v>
      </c>
      <c r="C646" s="311"/>
    </row>
    <row r="647" spans="2:3" ht="16.5">
      <c r="B647" s="312" t="s">
        <v>2344</v>
      </c>
      <c r="C647" s="312"/>
    </row>
    <row r="648" spans="2:3" ht="16.5">
      <c r="B648" s="313"/>
      <c r="C648" s="313"/>
    </row>
    <row r="649" spans="2:3" ht="16.5">
      <c r="B649" s="311" t="s">
        <v>2345</v>
      </c>
      <c r="C649" s="311"/>
    </row>
    <row r="650" spans="2:3" ht="16.5">
      <c r="B650" s="316"/>
      <c r="C650" s="316"/>
    </row>
    <row r="651" spans="2:3" ht="16.5">
      <c r="B651" s="311" t="s">
        <v>2337</v>
      </c>
      <c r="C651" s="311"/>
    </row>
    <row r="652" spans="2:3" ht="16.5">
      <c r="B652" s="312" t="s">
        <v>2346</v>
      </c>
      <c r="C652" s="312"/>
    </row>
    <row r="653" spans="2:3" ht="16.5">
      <c r="B653" s="311" t="s">
        <v>2343</v>
      </c>
      <c r="C653" s="311"/>
    </row>
    <row r="654" spans="2:3" ht="16.5">
      <c r="B654" s="302" t="s">
        <v>2347</v>
      </c>
      <c r="C654" s="302"/>
    </row>
    <row r="655" spans="2:3" ht="16.5">
      <c r="B655" s="311" t="s">
        <v>2348</v>
      </c>
      <c r="C655" s="311"/>
    </row>
    <row r="656" spans="2:3" ht="16.5">
      <c r="B656" s="302" t="s">
        <v>2349</v>
      </c>
      <c r="C656" s="302"/>
    </row>
    <row r="657" spans="2:3" ht="16.5">
      <c r="B657" s="311" t="s">
        <v>2337</v>
      </c>
      <c r="C657" s="311"/>
    </row>
    <row r="658" spans="2:3" ht="16.5">
      <c r="B658" s="312" t="s">
        <v>2350</v>
      </c>
      <c r="C658" s="312"/>
    </row>
    <row r="659" spans="2:3" ht="16.5">
      <c r="B659" s="313"/>
      <c r="C659" s="313"/>
    </row>
    <row r="660" spans="2:3" ht="16.5">
      <c r="B660" s="302" t="s">
        <v>2351</v>
      </c>
      <c r="C660" s="302"/>
    </row>
    <row r="661" spans="2:3" ht="16.5">
      <c r="B661" s="313"/>
      <c r="C661" s="313"/>
    </row>
    <row r="662" spans="2:3" ht="16.5">
      <c r="B662" s="311" t="s">
        <v>2352</v>
      </c>
      <c r="C662" s="311"/>
    </row>
    <row r="663" spans="2:3" ht="16.5">
      <c r="B663" s="311" t="s">
        <v>2400</v>
      </c>
      <c r="C663" s="311"/>
    </row>
    <row r="664" spans="2:3" ht="16.5">
      <c r="B664" s="302" t="s">
        <v>2353</v>
      </c>
      <c r="C664" s="302"/>
    </row>
    <row r="665" spans="2:3" ht="16.5">
      <c r="B665" s="313"/>
      <c r="C665" s="313"/>
    </row>
    <row r="666" spans="2:3" ht="16.5">
      <c r="B666" s="311" t="s">
        <v>2318</v>
      </c>
      <c r="C666" s="311"/>
    </row>
    <row r="667" spans="2:3" ht="16.5">
      <c r="B667" s="311" t="s">
        <v>28</v>
      </c>
      <c r="C667" s="311"/>
    </row>
    <row r="668" spans="2:3" ht="16.5">
      <c r="B668" s="311" t="s">
        <v>2354</v>
      </c>
      <c r="C668" s="311"/>
    </row>
    <row r="669" spans="2:3" ht="16.5">
      <c r="B669" s="302" t="s">
        <v>2355</v>
      </c>
      <c r="C669" s="302"/>
    </row>
    <row r="670" spans="2:3" ht="16.5">
      <c r="B670" s="141"/>
      <c r="C670" s="141"/>
    </row>
    <row r="671" spans="2:3" ht="16.5">
      <c r="B671" s="315" t="s">
        <v>170</v>
      </c>
      <c r="C671" s="315"/>
    </row>
    <row r="672" spans="2:3" ht="16.5">
      <c r="B672" s="315" t="s">
        <v>2320</v>
      </c>
      <c r="C672" s="315"/>
    </row>
    <row r="673" spans="2:3" ht="16.5">
      <c r="B673" s="315" t="s">
        <v>2321</v>
      </c>
      <c r="C673" s="315"/>
    </row>
    <row r="674" spans="2:3" ht="16.5">
      <c r="B674" s="315" t="s">
        <v>168</v>
      </c>
      <c r="C674" s="315"/>
    </row>
    <row r="675" spans="2:3" ht="16.5">
      <c r="B675" s="315" t="s">
        <v>2322</v>
      </c>
      <c r="C675" s="315"/>
    </row>
    <row r="676" spans="2:3" ht="16.5">
      <c r="B676" s="315" t="s">
        <v>2323</v>
      </c>
      <c r="C676" s="315"/>
    </row>
    <row r="677" spans="2:3" ht="16.5">
      <c r="B677" s="315" t="s">
        <v>2356</v>
      </c>
      <c r="C677" s="315"/>
    </row>
    <row r="678" spans="2:3" ht="16.5">
      <c r="B678" s="311" t="s">
        <v>2357</v>
      </c>
      <c r="C678" s="311"/>
    </row>
    <row r="679" spans="2:3" ht="16.5">
      <c r="B679" s="311" t="s">
        <v>2358</v>
      </c>
      <c r="C679" s="311"/>
    </row>
    <row r="680" spans="2:3" ht="16.5">
      <c r="B680" s="311" t="s">
        <v>2359</v>
      </c>
      <c r="C680" s="311"/>
    </row>
    <row r="681" spans="2:3" ht="16.5">
      <c r="B681" s="315" t="s">
        <v>2360</v>
      </c>
      <c r="C681" s="315"/>
    </row>
    <row r="682" spans="2:3" ht="16.5">
      <c r="B682" s="315" t="s">
        <v>2361</v>
      </c>
      <c r="C682" s="315"/>
    </row>
    <row r="683" spans="2:3" ht="16.5">
      <c r="B683" s="315" t="s">
        <v>2362</v>
      </c>
      <c r="C683" s="315"/>
    </row>
    <row r="684" spans="2:3" ht="16.5">
      <c r="B684" s="313"/>
      <c r="C684" s="313"/>
    </row>
    <row r="685" spans="2:3" ht="16.5">
      <c r="B685" s="314" t="s">
        <v>2333</v>
      </c>
      <c r="C685" s="314"/>
    </row>
    <row r="686" spans="2:3" ht="16.5">
      <c r="B686" s="314" t="s">
        <v>2334</v>
      </c>
      <c r="C686" s="314"/>
    </row>
    <row r="687" spans="2:3" ht="16.5">
      <c r="B687" s="313"/>
      <c r="C687" s="313"/>
    </row>
    <row r="688" spans="2:3" ht="16.5">
      <c r="B688" s="311" t="s">
        <v>2363</v>
      </c>
      <c r="C688" s="311"/>
    </row>
    <row r="689" spans="2:3" ht="16.5">
      <c r="B689" s="317" t="s">
        <v>2364</v>
      </c>
      <c r="C689" s="317"/>
    </row>
    <row r="690" spans="2:3" ht="16.5">
      <c r="B690" s="312" t="s">
        <v>2336</v>
      </c>
      <c r="C690" s="312"/>
    </row>
    <row r="691" spans="2:3" ht="16.5">
      <c r="B691" s="312" t="s">
        <v>2338</v>
      </c>
      <c r="C691" s="312"/>
    </row>
    <row r="692" spans="2:3" ht="16.5">
      <c r="B692" s="311" t="s">
        <v>2409</v>
      </c>
      <c r="C692" s="311"/>
    </row>
    <row r="693" spans="2:3" ht="16.5">
      <c r="B693" s="312" t="s">
        <v>2340</v>
      </c>
      <c r="C693" s="312"/>
    </row>
    <row r="694" spans="2:3" ht="16.5">
      <c r="B694" s="313"/>
      <c r="C694" s="313"/>
    </row>
    <row r="695" spans="2:3" ht="16.5">
      <c r="B695" s="311" t="s">
        <v>85</v>
      </c>
      <c r="C695" s="311"/>
    </row>
    <row r="696" spans="2:3" ht="16.5">
      <c r="B696" s="311" t="s">
        <v>2410</v>
      </c>
      <c r="C696" s="311"/>
    </row>
    <row r="697" spans="2:3" ht="16.5">
      <c r="B697" s="311" t="s">
        <v>2365</v>
      </c>
      <c r="C697" s="311"/>
    </row>
    <row r="698" spans="2:3" ht="16.5">
      <c r="B698" s="311" t="s">
        <v>2366</v>
      </c>
      <c r="C698" s="311"/>
    </row>
    <row r="699" spans="2:3" ht="16.5">
      <c r="B699" s="311" t="s">
        <v>2411</v>
      </c>
      <c r="C699" s="311"/>
    </row>
    <row r="700" spans="2:3" ht="16.5">
      <c r="B700" s="316"/>
      <c r="C700" s="316"/>
    </row>
    <row r="701" spans="2:3" ht="16.5">
      <c r="B701" s="317" t="s">
        <v>2367</v>
      </c>
      <c r="C701" s="317"/>
    </row>
    <row r="702" spans="2:3" ht="16.5">
      <c r="B702" s="315" t="s">
        <v>2368</v>
      </c>
      <c r="C702" s="315"/>
    </row>
    <row r="703" spans="2:3" ht="16.5">
      <c r="B703" s="317" t="s">
        <v>2369</v>
      </c>
      <c r="C703" s="317"/>
    </row>
    <row r="704" spans="2:3" ht="16.5">
      <c r="B704" s="302" t="s">
        <v>2347</v>
      </c>
      <c r="C704" s="302"/>
    </row>
    <row r="705" spans="2:3" ht="16.5">
      <c r="B705" s="311" t="s">
        <v>2348</v>
      </c>
      <c r="C705" s="311"/>
    </row>
    <row r="706" spans="2:3" ht="16.5">
      <c r="B706" s="302" t="s">
        <v>2349</v>
      </c>
      <c r="C706" s="302"/>
    </row>
    <row r="707" spans="2:3" ht="16.5">
      <c r="B707" s="311" t="s">
        <v>2337</v>
      </c>
      <c r="C707" s="311"/>
    </row>
    <row r="708" spans="2:3" ht="16.5">
      <c r="B708" s="312" t="s">
        <v>2350</v>
      </c>
      <c r="C708" s="312"/>
    </row>
    <row r="709" spans="2:3" ht="16.5">
      <c r="B709" s="313"/>
      <c r="C709" s="313"/>
    </row>
    <row r="710" spans="2:3" ht="16.5">
      <c r="B710" s="302" t="s">
        <v>2370</v>
      </c>
      <c r="C710" s="302"/>
    </row>
    <row r="711" spans="2:3" ht="16.5">
      <c r="B711" s="313"/>
      <c r="C711" s="313"/>
    </row>
    <row r="712" spans="2:3" ht="16.5">
      <c r="B712" s="311" t="s">
        <v>2371</v>
      </c>
      <c r="C712" s="311"/>
    </row>
    <row r="713" spans="2:3" ht="16.5">
      <c r="B713" s="302" t="s">
        <v>2353</v>
      </c>
      <c r="C713" s="302"/>
    </row>
    <row r="714" spans="2:3" ht="16.5">
      <c r="B714" s="316"/>
      <c r="C714" s="316"/>
    </row>
    <row r="715" spans="2:3" ht="16.5">
      <c r="B715" s="311" t="s">
        <v>2318</v>
      </c>
      <c r="C715" s="311"/>
    </row>
    <row r="716" spans="2:3" ht="16.5">
      <c r="B716" s="311" t="s">
        <v>28</v>
      </c>
      <c r="C716" s="311"/>
    </row>
    <row r="717" spans="2:3" ht="16.5" customHeight="1">
      <c r="B717" s="311" t="s">
        <v>2372</v>
      </c>
      <c r="C717" s="311"/>
    </row>
    <row r="718" spans="2:3" ht="16.5" customHeight="1">
      <c r="B718" s="142"/>
      <c r="C718" s="142"/>
    </row>
    <row r="719" spans="2:3" ht="16.5">
      <c r="B719" s="315" t="s">
        <v>171</v>
      </c>
      <c r="C719" s="315"/>
    </row>
    <row r="720" spans="2:3" ht="16.5">
      <c r="B720" s="315" t="s">
        <v>2320</v>
      </c>
      <c r="C720" s="315"/>
    </row>
    <row r="721" spans="2:3" ht="16.5">
      <c r="B721" s="315" t="s">
        <v>2321</v>
      </c>
      <c r="C721" s="315"/>
    </row>
    <row r="722" spans="2:3" ht="16.5">
      <c r="B722" s="315" t="s">
        <v>168</v>
      </c>
      <c r="C722" s="315"/>
    </row>
    <row r="723" spans="2:3" ht="16.5">
      <c r="B723" s="315" t="s">
        <v>2322</v>
      </c>
      <c r="C723" s="315"/>
    </row>
    <row r="724" spans="2:3" ht="16.5">
      <c r="B724" s="313"/>
      <c r="C724" s="313"/>
    </row>
    <row r="725" spans="2:3" ht="17.25">
      <c r="B725" s="321"/>
      <c r="C725" s="321"/>
    </row>
    <row r="726" spans="2:3" ht="16.5">
      <c r="B726" s="318" t="s">
        <v>29</v>
      </c>
      <c r="C726" s="318"/>
    </row>
    <row r="727" spans="2:3" ht="16.5">
      <c r="B727" s="318" t="s">
        <v>2404</v>
      </c>
      <c r="C727" s="318"/>
    </row>
    <row r="728" spans="2:3" ht="16.5">
      <c r="B728" s="318" t="s">
        <v>2373</v>
      </c>
      <c r="C728" s="318"/>
    </row>
    <row r="729" spans="2:3" ht="17.25">
      <c r="B729" s="319"/>
      <c r="C729" s="319"/>
    </row>
    <row r="730" spans="2:3" ht="17.25">
      <c r="B730" s="143"/>
      <c r="C730" s="144"/>
    </row>
    <row r="731" spans="2:3" ht="17.25">
      <c r="B731" s="320"/>
      <c r="C731" s="320"/>
    </row>
    <row r="732" spans="2:3" ht="17.25">
      <c r="B732" s="314" t="s">
        <v>172</v>
      </c>
      <c r="C732" s="143"/>
    </row>
    <row r="733" spans="2:3" ht="17.25">
      <c r="B733" s="314"/>
      <c r="C733" s="143"/>
    </row>
    <row r="734" spans="2:3" ht="17.25">
      <c r="B734" s="321"/>
      <c r="C734" s="321"/>
    </row>
    <row r="735" spans="2:3" ht="17.25">
      <c r="B735" s="321"/>
      <c r="C735" s="321"/>
    </row>
    <row r="736" spans="2:3" ht="17.25">
      <c r="B736" s="143"/>
      <c r="C736" s="144"/>
    </row>
    <row r="737" spans="2:3" ht="17.25">
      <c r="B737" s="321"/>
      <c r="C737" s="321"/>
    </row>
    <row r="738" spans="2:3" ht="17.25">
      <c r="B738" s="321"/>
      <c r="C738" s="321"/>
    </row>
    <row r="739" spans="2:3" ht="17.25">
      <c r="B739" s="321"/>
      <c r="C739" s="321"/>
    </row>
    <row r="740" spans="2:3" ht="17.25">
      <c r="B740" s="321"/>
      <c r="C740" s="321"/>
    </row>
    <row r="741" spans="2:3" ht="17.25">
      <c r="B741" s="321"/>
      <c r="C741" s="321"/>
    </row>
    <row r="742" spans="2:3" ht="17.25">
      <c r="B742" s="143"/>
      <c r="C742" s="144"/>
    </row>
    <row r="743" spans="2:3" ht="17.25">
      <c r="B743" s="321"/>
      <c r="C743" s="321"/>
    </row>
    <row r="744" spans="2:3" ht="17.25">
      <c r="B744" s="321"/>
      <c r="C744" s="321"/>
    </row>
    <row r="745" spans="2:3" ht="17.25">
      <c r="B745" s="321"/>
      <c r="C745" s="321"/>
    </row>
    <row r="746" spans="2:3" ht="17.25">
      <c r="B746" s="321"/>
      <c r="C746" s="321"/>
    </row>
    <row r="747" spans="2:3" ht="17.25">
      <c r="B747" s="321"/>
      <c r="C747" s="321"/>
    </row>
    <row r="748" spans="2:3" ht="17.25">
      <c r="B748" s="321"/>
      <c r="C748" s="321"/>
    </row>
    <row r="749" spans="2:3" ht="17.25">
      <c r="B749" s="143"/>
      <c r="C749" s="144"/>
    </row>
    <row r="750" spans="2:3" ht="17.25">
      <c r="B750" s="321"/>
      <c r="C750" s="321"/>
    </row>
    <row r="751" spans="2:3" ht="17.25">
      <c r="B751" s="321"/>
      <c r="C751" s="321"/>
    </row>
    <row r="752" spans="2:3" ht="17.25">
      <c r="B752" s="321"/>
      <c r="C752" s="321"/>
    </row>
    <row r="753" spans="2:3" ht="17.25">
      <c r="B753" s="321"/>
      <c r="C753" s="321"/>
    </row>
    <row r="754" spans="2:3" ht="17.25">
      <c r="B754" s="321"/>
      <c r="C754" s="321"/>
    </row>
    <row r="755" spans="2:3" ht="17.25">
      <c r="B755" s="321"/>
      <c r="C755" s="321"/>
    </row>
    <row r="756" spans="2:3" ht="17.25">
      <c r="B756" s="321"/>
      <c r="C756" s="321"/>
    </row>
    <row r="757" spans="2:3" ht="17.25">
      <c r="B757" s="321"/>
      <c r="C757" s="321"/>
    </row>
    <row r="758" spans="2:3" ht="17.25">
      <c r="B758" s="321"/>
      <c r="C758" s="321"/>
    </row>
    <row r="759" spans="2:3" ht="17.25">
      <c r="B759" s="321"/>
      <c r="C759" s="321"/>
    </row>
    <row r="760" spans="2:3" ht="17.25">
      <c r="B760" s="321"/>
      <c r="C760" s="321"/>
    </row>
    <row r="761" spans="2:3" ht="17.25">
      <c r="B761" s="321"/>
      <c r="C761" s="321"/>
    </row>
    <row r="762" spans="2:3" ht="17.25">
      <c r="B762" s="321"/>
      <c r="C762" s="321"/>
    </row>
    <row r="763" spans="2:3" ht="17.25">
      <c r="B763" s="143"/>
      <c r="C763" s="144"/>
    </row>
    <row r="764" spans="2:3" ht="17.25">
      <c r="B764" s="321"/>
      <c r="C764" s="321"/>
    </row>
    <row r="765" spans="2:3" ht="17.25">
      <c r="B765" s="321"/>
      <c r="C765" s="321"/>
    </row>
    <row r="766" spans="2:3" ht="17.25">
      <c r="B766" s="321"/>
      <c r="C766" s="321"/>
    </row>
    <row r="767" spans="2:3" ht="17.25">
      <c r="B767" s="321"/>
      <c r="C767" s="321"/>
    </row>
    <row r="768" spans="2:3" ht="17.25">
      <c r="B768" s="321"/>
      <c r="C768" s="321"/>
    </row>
    <row r="769" spans="2:3" ht="17.25">
      <c r="B769" s="321"/>
      <c r="C769" s="321"/>
    </row>
    <row r="770" spans="2:3" ht="17.25">
      <c r="B770" s="321"/>
      <c r="C770" s="321"/>
    </row>
    <row r="771" spans="2:3" ht="17.25">
      <c r="B771" s="321"/>
      <c r="C771" s="321"/>
    </row>
    <row r="772" spans="2:3" ht="17.25">
      <c r="B772" s="321"/>
      <c r="C772" s="321"/>
    </row>
    <row r="773" spans="2:3" ht="17.25">
      <c r="B773" s="321"/>
      <c r="C773" s="321"/>
    </row>
    <row r="774" spans="2:3" ht="17.25">
      <c r="B774" s="321"/>
      <c r="C774" s="321"/>
    </row>
    <row r="775" spans="2:3" ht="17.25">
      <c r="B775" s="321"/>
      <c r="C775" s="321"/>
    </row>
    <row r="776" spans="2:3" ht="17.25">
      <c r="B776" s="321"/>
      <c r="C776" s="321"/>
    </row>
    <row r="777" spans="2:3" ht="17.25">
      <c r="B777" s="321"/>
      <c r="C777" s="321"/>
    </row>
    <row r="778" spans="2:3" ht="17.25">
      <c r="B778" s="143"/>
      <c r="C778" s="144"/>
    </row>
    <row r="779" spans="2:3" ht="17.25">
      <c r="B779" s="321"/>
      <c r="C779" s="321"/>
    </row>
    <row r="780" spans="2:3" ht="17.25">
      <c r="B780" s="321"/>
      <c r="C780" s="321"/>
    </row>
    <row r="781" spans="2:3" ht="17.25">
      <c r="B781" s="321"/>
      <c r="C781" s="321"/>
    </row>
    <row r="782" spans="2:3" ht="17.25">
      <c r="B782" s="321"/>
      <c r="C782" s="321"/>
    </row>
    <row r="783" spans="2:3" ht="17.25">
      <c r="B783" s="321"/>
      <c r="C783" s="321"/>
    </row>
    <row r="784" spans="2:3" ht="17.25">
      <c r="B784" s="321"/>
      <c r="C784" s="321"/>
    </row>
    <row r="785" spans="2:3" ht="17.25">
      <c r="B785" s="321"/>
      <c r="C785" s="321"/>
    </row>
    <row r="786" spans="2:3" ht="17.25">
      <c r="B786" s="321"/>
      <c r="C786" s="321"/>
    </row>
    <row r="787" spans="2:3" ht="17.25">
      <c r="B787" s="321"/>
      <c r="C787" s="321"/>
    </row>
    <row r="788" spans="2:3" ht="17.25">
      <c r="B788" s="321"/>
      <c r="C788" s="321"/>
    </row>
    <row r="789" spans="2:3" ht="17.25">
      <c r="B789" s="321"/>
      <c r="C789" s="321"/>
    </row>
    <row r="790" spans="2:3" ht="17.25">
      <c r="B790" s="321"/>
      <c r="C790" s="321"/>
    </row>
    <row r="791" spans="2:3" ht="17.25">
      <c r="B791" s="321"/>
      <c r="C791" s="321"/>
    </row>
    <row r="792" spans="2:3" ht="17.25">
      <c r="B792" s="321"/>
      <c r="C792" s="321"/>
    </row>
    <row r="793" spans="2:3" ht="17.25">
      <c r="B793" s="321"/>
      <c r="C793" s="321"/>
    </row>
    <row r="794" spans="2:3" ht="17.25">
      <c r="B794" s="321"/>
      <c r="C794" s="321"/>
    </row>
    <row r="795" spans="2:3" ht="17.25">
      <c r="B795" s="321"/>
      <c r="C795" s="321"/>
    </row>
    <row r="796" spans="2:3" ht="17.25">
      <c r="B796" s="321"/>
      <c r="C796" s="321"/>
    </row>
    <row r="797" spans="2:3" ht="17.25">
      <c r="B797" s="320"/>
      <c r="C797" s="320"/>
    </row>
    <row r="798" spans="2:3" ht="16.5">
      <c r="B798" s="311" t="s">
        <v>2318</v>
      </c>
      <c r="C798" s="311"/>
    </row>
    <row r="799" spans="2:3" ht="16.5">
      <c r="B799" s="311" t="s">
        <v>28</v>
      </c>
      <c r="C799" s="311"/>
    </row>
    <row r="800" spans="2:3" ht="16.5">
      <c r="B800" s="311" t="s">
        <v>2354</v>
      </c>
      <c r="C800" s="311"/>
    </row>
    <row r="801" spans="2:2">
      <c r="B801" s="2"/>
    </row>
  </sheetData>
  <sheetProtection selectLockedCells="1" selectUnlockedCells="1"/>
  <customSheetViews>
    <customSheetView guid="{F82F69AC-BD21-4BD9-A5DA-D4EEEFC52DF1}" topLeftCell="A708">
      <selection activeCell="B746" sqref="B746"/>
      <pageMargins left="0.7" right="0.7" top="0.75" bottom="0.75" header="0.3" footer="0.3"/>
      <pageSetup paperSize="9" orientation="portrait" r:id="rId1"/>
    </customSheetView>
  </customSheetViews>
  <mergeCells count="787">
    <mergeCell ref="B800:C800"/>
    <mergeCell ref="B794:C794"/>
    <mergeCell ref="B795:C795"/>
    <mergeCell ref="B796:C796"/>
    <mergeCell ref="B797:C797"/>
    <mergeCell ref="B798:C798"/>
    <mergeCell ref="B799:C799"/>
    <mergeCell ref="B788:C788"/>
    <mergeCell ref="B789:C789"/>
    <mergeCell ref="B790:C790"/>
    <mergeCell ref="B791:C791"/>
    <mergeCell ref="B792:C792"/>
    <mergeCell ref="B793:C793"/>
    <mergeCell ref="B782:C782"/>
    <mergeCell ref="B783:C783"/>
    <mergeCell ref="B784:C784"/>
    <mergeCell ref="B785:C785"/>
    <mergeCell ref="B786:C786"/>
    <mergeCell ref="B787:C787"/>
    <mergeCell ref="B775:C775"/>
    <mergeCell ref="B776:C776"/>
    <mergeCell ref="B777:C777"/>
    <mergeCell ref="B779:C779"/>
    <mergeCell ref="B780:C780"/>
    <mergeCell ref="B781:C781"/>
    <mergeCell ref="B769:C769"/>
    <mergeCell ref="B770:C770"/>
    <mergeCell ref="B771:C771"/>
    <mergeCell ref="B772:C772"/>
    <mergeCell ref="B773:C773"/>
    <mergeCell ref="B774:C774"/>
    <mergeCell ref="B762:C762"/>
    <mergeCell ref="B764:C764"/>
    <mergeCell ref="B765:C765"/>
    <mergeCell ref="B766:C766"/>
    <mergeCell ref="B767:C767"/>
    <mergeCell ref="B768:C768"/>
    <mergeCell ref="B756:C756"/>
    <mergeCell ref="B757:C757"/>
    <mergeCell ref="B758:C758"/>
    <mergeCell ref="B759:C759"/>
    <mergeCell ref="B760:C760"/>
    <mergeCell ref="B761:C761"/>
    <mergeCell ref="B750:C750"/>
    <mergeCell ref="B751:C751"/>
    <mergeCell ref="B752:C752"/>
    <mergeCell ref="B753:C753"/>
    <mergeCell ref="B754:C754"/>
    <mergeCell ref="B755:C755"/>
    <mergeCell ref="B743:C743"/>
    <mergeCell ref="B744:C744"/>
    <mergeCell ref="B745:C745"/>
    <mergeCell ref="B746:C746"/>
    <mergeCell ref="B747:C747"/>
    <mergeCell ref="B748:C748"/>
    <mergeCell ref="B735:C735"/>
    <mergeCell ref="B737:C737"/>
    <mergeCell ref="B738:C738"/>
    <mergeCell ref="B739:C739"/>
    <mergeCell ref="B740:C740"/>
    <mergeCell ref="B741:C741"/>
    <mergeCell ref="B727:C727"/>
    <mergeCell ref="B728:C728"/>
    <mergeCell ref="B729:C729"/>
    <mergeCell ref="B731:C731"/>
    <mergeCell ref="B732:B733"/>
    <mergeCell ref="B734:C734"/>
    <mergeCell ref="B721:C721"/>
    <mergeCell ref="B722:C722"/>
    <mergeCell ref="B723:C723"/>
    <mergeCell ref="B724:C724"/>
    <mergeCell ref="B725:C725"/>
    <mergeCell ref="B726:C726"/>
    <mergeCell ref="B714:C714"/>
    <mergeCell ref="B715:C715"/>
    <mergeCell ref="B716:C716"/>
    <mergeCell ref="B717:C717"/>
    <mergeCell ref="B719:C719"/>
    <mergeCell ref="B720:C720"/>
    <mergeCell ref="B708:C708"/>
    <mergeCell ref="B709:C709"/>
    <mergeCell ref="B710:C710"/>
    <mergeCell ref="B711:C711"/>
    <mergeCell ref="B712:C712"/>
    <mergeCell ref="B713:C713"/>
    <mergeCell ref="B702:C702"/>
    <mergeCell ref="B703:C703"/>
    <mergeCell ref="B704:C704"/>
    <mergeCell ref="B705:C705"/>
    <mergeCell ref="B706:C706"/>
    <mergeCell ref="B707:C707"/>
    <mergeCell ref="B696:C696"/>
    <mergeCell ref="B697:C697"/>
    <mergeCell ref="B698:C698"/>
    <mergeCell ref="B699:C699"/>
    <mergeCell ref="B700:C700"/>
    <mergeCell ref="B701:C701"/>
    <mergeCell ref="B690:C690"/>
    <mergeCell ref="B691:C691"/>
    <mergeCell ref="B692:C692"/>
    <mergeCell ref="B693:C693"/>
    <mergeCell ref="B694:C694"/>
    <mergeCell ref="B695:C695"/>
    <mergeCell ref="B684:C684"/>
    <mergeCell ref="B685:C685"/>
    <mergeCell ref="B686:C686"/>
    <mergeCell ref="B687:C687"/>
    <mergeCell ref="B688:C688"/>
    <mergeCell ref="B689:C689"/>
    <mergeCell ref="B678:C678"/>
    <mergeCell ref="B679:C679"/>
    <mergeCell ref="B680:C680"/>
    <mergeCell ref="B681:C681"/>
    <mergeCell ref="B682:C682"/>
    <mergeCell ref="B683:C683"/>
    <mergeCell ref="B672:C672"/>
    <mergeCell ref="B673:C673"/>
    <mergeCell ref="B674:C674"/>
    <mergeCell ref="B675:C675"/>
    <mergeCell ref="B676:C676"/>
    <mergeCell ref="B677:C677"/>
    <mergeCell ref="B665:C665"/>
    <mergeCell ref="B666:C666"/>
    <mergeCell ref="B667:C667"/>
    <mergeCell ref="B668:C668"/>
    <mergeCell ref="B669:C669"/>
    <mergeCell ref="B671:C671"/>
    <mergeCell ref="B659:C659"/>
    <mergeCell ref="B660:C660"/>
    <mergeCell ref="B661:C661"/>
    <mergeCell ref="B662:C662"/>
    <mergeCell ref="B663:C663"/>
    <mergeCell ref="B664:C664"/>
    <mergeCell ref="B653:C653"/>
    <mergeCell ref="B654:C654"/>
    <mergeCell ref="B655:C655"/>
    <mergeCell ref="B656:C656"/>
    <mergeCell ref="B657:C657"/>
    <mergeCell ref="B658:C658"/>
    <mergeCell ref="B647:C647"/>
    <mergeCell ref="B648:C648"/>
    <mergeCell ref="B649:C649"/>
    <mergeCell ref="B650:C650"/>
    <mergeCell ref="B651:C651"/>
    <mergeCell ref="B652:C652"/>
    <mergeCell ref="B641:C641"/>
    <mergeCell ref="B642:C642"/>
    <mergeCell ref="B643:C643"/>
    <mergeCell ref="B644:C644"/>
    <mergeCell ref="B645:C645"/>
    <mergeCell ref="B646:C646"/>
    <mergeCell ref="B635:C635"/>
    <mergeCell ref="B636:C636"/>
    <mergeCell ref="B637:C637"/>
    <mergeCell ref="B638:C638"/>
    <mergeCell ref="B639:C639"/>
    <mergeCell ref="B640:C640"/>
    <mergeCell ref="B629:C629"/>
    <mergeCell ref="B630:C630"/>
    <mergeCell ref="B631:C631"/>
    <mergeCell ref="B632:C632"/>
    <mergeCell ref="B633:C633"/>
    <mergeCell ref="B634:C634"/>
    <mergeCell ref="B623:C623"/>
    <mergeCell ref="B624:C624"/>
    <mergeCell ref="B625:C625"/>
    <mergeCell ref="B626:C626"/>
    <mergeCell ref="B627:C627"/>
    <mergeCell ref="B628:C628"/>
    <mergeCell ref="B617:C617"/>
    <mergeCell ref="B618:C618"/>
    <mergeCell ref="B619:C619"/>
    <mergeCell ref="B620:C620"/>
    <mergeCell ref="B621:C621"/>
    <mergeCell ref="B622:C622"/>
    <mergeCell ref="B611:C611"/>
    <mergeCell ref="B612:C612"/>
    <mergeCell ref="B613:C613"/>
    <mergeCell ref="B614:C614"/>
    <mergeCell ref="B615:C615"/>
    <mergeCell ref="B616:C616"/>
    <mergeCell ref="B605:C605"/>
    <mergeCell ref="B606:C606"/>
    <mergeCell ref="B607:C607"/>
    <mergeCell ref="B608:C608"/>
    <mergeCell ref="B609:C609"/>
    <mergeCell ref="B610:C610"/>
    <mergeCell ref="B599:C599"/>
    <mergeCell ref="B600:C600"/>
    <mergeCell ref="B601:C601"/>
    <mergeCell ref="B602:C602"/>
    <mergeCell ref="B603:C603"/>
    <mergeCell ref="B604:C604"/>
    <mergeCell ref="B593:C593"/>
    <mergeCell ref="B594:C594"/>
    <mergeCell ref="B595:C595"/>
    <mergeCell ref="B596:C596"/>
    <mergeCell ref="B597:C597"/>
    <mergeCell ref="B598:C598"/>
    <mergeCell ref="B587:C587"/>
    <mergeCell ref="B588:C588"/>
    <mergeCell ref="B589:C589"/>
    <mergeCell ref="B590:C590"/>
    <mergeCell ref="B591:C591"/>
    <mergeCell ref="B592:C592"/>
    <mergeCell ref="B581:C581"/>
    <mergeCell ref="B582:C582"/>
    <mergeCell ref="B583:C583"/>
    <mergeCell ref="B584:C584"/>
    <mergeCell ref="B585:C585"/>
    <mergeCell ref="B586:C586"/>
    <mergeCell ref="B575:C575"/>
    <mergeCell ref="B576:C576"/>
    <mergeCell ref="B577:C577"/>
    <mergeCell ref="B578:C578"/>
    <mergeCell ref="B579:C579"/>
    <mergeCell ref="B580:C580"/>
    <mergeCell ref="B569:C569"/>
    <mergeCell ref="B570:C570"/>
    <mergeCell ref="B571:C571"/>
    <mergeCell ref="B572:C572"/>
    <mergeCell ref="B573:C573"/>
    <mergeCell ref="B574:C574"/>
    <mergeCell ref="B565:C565"/>
    <mergeCell ref="B566:C566"/>
    <mergeCell ref="B567:C567"/>
    <mergeCell ref="B568:C568"/>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10:C410"/>
    <mergeCell ref="B411:C411"/>
    <mergeCell ref="B412:C412"/>
    <mergeCell ref="B413:C413"/>
    <mergeCell ref="B414:C414"/>
    <mergeCell ref="B404:C404"/>
    <mergeCell ref="B405:C405"/>
    <mergeCell ref="B406:C406"/>
    <mergeCell ref="B407:C407"/>
    <mergeCell ref="B408:C408"/>
    <mergeCell ref="B409:C409"/>
    <mergeCell ref="B398:C398"/>
    <mergeCell ref="B399:C399"/>
    <mergeCell ref="B400:C400"/>
    <mergeCell ref="B401:C401"/>
    <mergeCell ref="B402:C402"/>
    <mergeCell ref="B403:C403"/>
    <mergeCell ref="B392:C392"/>
    <mergeCell ref="B393:C393"/>
    <mergeCell ref="B394:C394"/>
    <mergeCell ref="B395:C395"/>
    <mergeCell ref="B396:C396"/>
    <mergeCell ref="B397:C397"/>
    <mergeCell ref="B386:C386"/>
    <mergeCell ref="B387:C387"/>
    <mergeCell ref="B388:C388"/>
    <mergeCell ref="B389:C389"/>
    <mergeCell ref="B390:C390"/>
    <mergeCell ref="B391:C391"/>
    <mergeCell ref="B380:C380"/>
    <mergeCell ref="B381:C381"/>
    <mergeCell ref="B382:C382"/>
    <mergeCell ref="B383:C383"/>
    <mergeCell ref="B384:C384"/>
    <mergeCell ref="B385:C385"/>
    <mergeCell ref="B374:C374"/>
    <mergeCell ref="B375:C375"/>
    <mergeCell ref="B376:C376"/>
    <mergeCell ref="B377:C377"/>
    <mergeCell ref="B378:C378"/>
    <mergeCell ref="B379:C379"/>
    <mergeCell ref="B368:C368"/>
    <mergeCell ref="B369:C369"/>
    <mergeCell ref="B370:C370"/>
    <mergeCell ref="B371:C371"/>
    <mergeCell ref="B372:C372"/>
    <mergeCell ref="B373:C373"/>
    <mergeCell ref="B362:C362"/>
    <mergeCell ref="B363:C363"/>
    <mergeCell ref="B364:C364"/>
    <mergeCell ref="B365:C365"/>
    <mergeCell ref="B366:C366"/>
    <mergeCell ref="B367:C367"/>
    <mergeCell ref="B356:C356"/>
    <mergeCell ref="B357:C357"/>
    <mergeCell ref="B358:C358"/>
    <mergeCell ref="B359:C359"/>
    <mergeCell ref="B360:C360"/>
    <mergeCell ref="B361:C361"/>
    <mergeCell ref="B350:C350"/>
    <mergeCell ref="B351:C351"/>
    <mergeCell ref="B352:C352"/>
    <mergeCell ref="B353:C353"/>
    <mergeCell ref="B354:C354"/>
    <mergeCell ref="B355:C355"/>
    <mergeCell ref="B344:C344"/>
    <mergeCell ref="B345:C345"/>
    <mergeCell ref="B346:C346"/>
    <mergeCell ref="B347:C347"/>
    <mergeCell ref="B348:C348"/>
    <mergeCell ref="B349:C349"/>
    <mergeCell ref="B338:C338"/>
    <mergeCell ref="B339:C339"/>
    <mergeCell ref="B340:C340"/>
    <mergeCell ref="B341:C341"/>
    <mergeCell ref="B342:C342"/>
    <mergeCell ref="B343:C343"/>
    <mergeCell ref="B332:C332"/>
    <mergeCell ref="B333:C333"/>
    <mergeCell ref="B334:C334"/>
    <mergeCell ref="B335:C335"/>
    <mergeCell ref="B336:C336"/>
    <mergeCell ref="B337:C337"/>
    <mergeCell ref="B326:C326"/>
    <mergeCell ref="B327:C327"/>
    <mergeCell ref="B328:C328"/>
    <mergeCell ref="B329:C329"/>
    <mergeCell ref="B330:C330"/>
    <mergeCell ref="B331:C331"/>
    <mergeCell ref="B320:C320"/>
    <mergeCell ref="B321:C321"/>
    <mergeCell ref="B322:C322"/>
    <mergeCell ref="B323:C323"/>
    <mergeCell ref="B324:C324"/>
    <mergeCell ref="B325:C325"/>
    <mergeCell ref="B314:C314"/>
    <mergeCell ref="B315:C315"/>
    <mergeCell ref="B316:C316"/>
    <mergeCell ref="B317:C317"/>
    <mergeCell ref="B318:C318"/>
    <mergeCell ref="B319:C319"/>
    <mergeCell ref="B308:C308"/>
    <mergeCell ref="B309:C309"/>
    <mergeCell ref="B310:C310"/>
    <mergeCell ref="B311:C311"/>
    <mergeCell ref="B312:C312"/>
    <mergeCell ref="B313:C313"/>
    <mergeCell ref="B302:C302"/>
    <mergeCell ref="B303:C303"/>
    <mergeCell ref="B304:C304"/>
    <mergeCell ref="B305:C305"/>
    <mergeCell ref="B306:C306"/>
    <mergeCell ref="B307:C307"/>
    <mergeCell ref="B296:C296"/>
    <mergeCell ref="B297:C297"/>
    <mergeCell ref="B298:C298"/>
    <mergeCell ref="B299:C299"/>
    <mergeCell ref="B300:C300"/>
    <mergeCell ref="B301:C301"/>
    <mergeCell ref="B290:C290"/>
    <mergeCell ref="B291:C291"/>
    <mergeCell ref="B292:C292"/>
    <mergeCell ref="B293:C293"/>
    <mergeCell ref="B294:C294"/>
    <mergeCell ref="B295:C295"/>
    <mergeCell ref="B284:C284"/>
    <mergeCell ref="B285:C285"/>
    <mergeCell ref="B286:C286"/>
    <mergeCell ref="B287:C287"/>
    <mergeCell ref="B288:C288"/>
    <mergeCell ref="B289:C289"/>
    <mergeCell ref="B278:C278"/>
    <mergeCell ref="B279:C279"/>
    <mergeCell ref="B280:C280"/>
    <mergeCell ref="B281:C281"/>
    <mergeCell ref="B282:C282"/>
    <mergeCell ref="B283:C283"/>
    <mergeCell ref="B272:C272"/>
    <mergeCell ref="B273:C273"/>
    <mergeCell ref="B274:C274"/>
    <mergeCell ref="B275:C275"/>
    <mergeCell ref="B276:C276"/>
    <mergeCell ref="B277:C277"/>
    <mergeCell ref="B266:C266"/>
    <mergeCell ref="B267:C267"/>
    <mergeCell ref="B268:C268"/>
    <mergeCell ref="B269:C269"/>
    <mergeCell ref="B270:C270"/>
    <mergeCell ref="B271:C271"/>
    <mergeCell ref="B260:C260"/>
    <mergeCell ref="B261:C261"/>
    <mergeCell ref="B262:C262"/>
    <mergeCell ref="B263:C263"/>
    <mergeCell ref="B264:C264"/>
    <mergeCell ref="B265:C265"/>
    <mergeCell ref="B254:C254"/>
    <mergeCell ref="B255:C255"/>
    <mergeCell ref="B256:C256"/>
    <mergeCell ref="B257:C257"/>
    <mergeCell ref="B258:C258"/>
    <mergeCell ref="B259:C259"/>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8:C218"/>
    <mergeCell ref="B219:C219"/>
    <mergeCell ref="B220:C220"/>
    <mergeCell ref="B221:C221"/>
    <mergeCell ref="B222:C222"/>
    <mergeCell ref="B223:C223"/>
    <mergeCell ref="B214:C214"/>
    <mergeCell ref="B215:C215"/>
    <mergeCell ref="B216:C216"/>
    <mergeCell ref="B217:C217"/>
    <mergeCell ref="B208:C208"/>
    <mergeCell ref="B209:C209"/>
    <mergeCell ref="B210:C210"/>
    <mergeCell ref="B211:C211"/>
    <mergeCell ref="B212:C212"/>
    <mergeCell ref="B213:C213"/>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9:C29"/>
    <mergeCell ref="B30:C30"/>
    <mergeCell ref="B31:C31"/>
    <mergeCell ref="B32:C32"/>
    <mergeCell ref="B33:C33"/>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3:C3"/>
    <mergeCell ref="B4:C4"/>
    <mergeCell ref="B5:C5"/>
    <mergeCell ref="B8:C8"/>
    <mergeCell ref="B9:C9"/>
    <mergeCell ref="B10:C10"/>
  </mergeCells>
  <hyperlinks>
    <hyperlink ref="B90" r:id="rId2" display="mailto:arch_timashevsk@mail.ru"/>
    <hyperlink ref="B171" r:id="rId3" display="http://www.pravo.gov.ru/"/>
  </hyperlinks>
  <pageMargins left="0.7" right="0.7" top="0.75" bottom="0.75" header="0.3" footer="0.3"/>
  <pageSetup paperSize="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19"/>
  <sheetViews>
    <sheetView zoomScale="115" zoomScaleNormal="115" workbookViewId="0"/>
  </sheetViews>
  <sheetFormatPr defaultRowHeight="15"/>
  <cols>
    <col min="2" max="2" width="100.5703125" customWidth="1"/>
  </cols>
  <sheetData>
    <row r="1" spans="2:2">
      <c r="B1" s="28"/>
    </row>
    <row r="3" spans="2:2" ht="15.75">
      <c r="B3" s="31"/>
    </row>
    <row r="4" spans="2:2" ht="31.5">
      <c r="B4" s="31" t="s">
        <v>232</v>
      </c>
    </row>
    <row r="5" spans="2:2" ht="15.75">
      <c r="B5" s="31" t="s">
        <v>4349</v>
      </c>
    </row>
    <row r="6" spans="2:2" ht="15.75">
      <c r="B6" s="31" t="s">
        <v>236</v>
      </c>
    </row>
    <row r="7" spans="2:2" ht="15.75">
      <c r="B7" s="31" t="s">
        <v>237</v>
      </c>
    </row>
    <row r="8" spans="2:2" ht="47.25">
      <c r="B8" s="31" t="s">
        <v>233</v>
      </c>
    </row>
    <row r="9" spans="2:2" ht="94.5">
      <c r="B9" s="31" t="s">
        <v>234</v>
      </c>
    </row>
    <row r="10" spans="2:2" ht="31.5">
      <c r="B10" s="31" t="s">
        <v>235</v>
      </c>
    </row>
    <row r="11" spans="2:2" ht="78.75">
      <c r="B11" s="31" t="s">
        <v>238</v>
      </c>
    </row>
    <row r="12" spans="2:2" ht="63">
      <c r="B12" s="31" t="s">
        <v>239</v>
      </c>
    </row>
    <row r="13" spans="2:2" ht="63">
      <c r="B13" s="31" t="s">
        <v>240</v>
      </c>
    </row>
    <row r="14" spans="2:2" ht="31.5">
      <c r="B14" s="31" t="s">
        <v>241</v>
      </c>
    </row>
    <row r="15" spans="2:2" ht="15.75">
      <c r="B15" s="31" t="s">
        <v>242</v>
      </c>
    </row>
    <row r="16" spans="2:2">
      <c r="B16" s="12"/>
    </row>
    <row r="17" spans="2:2">
      <c r="B17" s="12"/>
    </row>
    <row r="19" spans="2:2">
      <c r="B19" s="7" t="s">
        <v>30</v>
      </c>
    </row>
  </sheetData>
  <customSheetViews>
    <customSheetView guid="{F82F69AC-BD21-4BD9-A5DA-D4EEEFC52DF1}">
      <selection activeCell="B1" sqref="B1"/>
      <pageMargins left="0.7" right="0.7" top="0.75" bottom="0.75" header="0.3" footer="0.3"/>
    </customSheetView>
  </customSheetViews>
  <hyperlinks>
    <hyperlink ref="B19" location="Калькулятор!A1" display="ВЕРНУТЬСЯ К КАЛЬКУЛЯТОРУ"/>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626"/>
  <sheetViews>
    <sheetView workbookViewId="0">
      <selection activeCell="B3" sqref="B3:B6"/>
    </sheetView>
  </sheetViews>
  <sheetFormatPr defaultRowHeight="15"/>
  <cols>
    <col min="2" max="2" width="137" style="1" customWidth="1"/>
  </cols>
  <sheetData>
    <row r="1" spans="2:3">
      <c r="B1" s="28"/>
    </row>
    <row r="3" spans="2:3" ht="22.5">
      <c r="B3" s="21" t="s">
        <v>5</v>
      </c>
    </row>
    <row r="4" spans="2:3">
      <c r="B4" s="56" t="s">
        <v>188</v>
      </c>
    </row>
    <row r="5" spans="2:3" ht="18.75">
      <c r="B5" s="23" t="s">
        <v>174</v>
      </c>
    </row>
    <row r="6" spans="2:3" ht="18.75">
      <c r="B6" s="23" t="s">
        <v>3004</v>
      </c>
    </row>
    <row r="7" spans="2:3" ht="18.75">
      <c r="B7" s="57"/>
    </row>
    <row r="8" spans="2:3" ht="18.75">
      <c r="B8" s="24" t="s">
        <v>3490</v>
      </c>
    </row>
    <row r="9" spans="2:3" ht="18.75">
      <c r="B9" s="25" t="s">
        <v>3005</v>
      </c>
    </row>
    <row r="10" spans="2:3" ht="18.75">
      <c r="B10" s="24"/>
    </row>
    <row r="11" spans="2:3" ht="18.75">
      <c r="B11" s="59" t="s">
        <v>3264</v>
      </c>
    </row>
    <row r="12" spans="2:3" ht="37.5">
      <c r="B12" s="139" t="s">
        <v>4348</v>
      </c>
    </row>
    <row r="13" spans="2:3" ht="18.75">
      <c r="B13" s="24"/>
    </row>
    <row r="14" spans="2:3" ht="18.75">
      <c r="B14" s="328"/>
      <c r="C14" s="329"/>
    </row>
    <row r="15" spans="2:3" ht="153.75" customHeight="1">
      <c r="B15" s="145" t="s">
        <v>3519</v>
      </c>
      <c r="C15" s="197"/>
    </row>
    <row r="16" spans="2:3" ht="56.25">
      <c r="B16" s="33" t="s">
        <v>3518</v>
      </c>
    </row>
    <row r="17" spans="2:2" ht="37.5">
      <c r="B17" s="33" t="s">
        <v>3265</v>
      </c>
    </row>
    <row r="18" spans="2:2" ht="41.25" customHeight="1">
      <c r="B18" s="33" t="s">
        <v>3266</v>
      </c>
    </row>
    <row r="19" spans="2:2" ht="37.5">
      <c r="B19" s="33" t="s">
        <v>3267</v>
      </c>
    </row>
    <row r="20" spans="2:2" ht="37.5">
      <c r="B20" s="33" t="s">
        <v>3491</v>
      </c>
    </row>
    <row r="21" spans="2:2" ht="18.75">
      <c r="B21" s="33"/>
    </row>
    <row r="22" spans="2:2" ht="18.75">
      <c r="B22" s="33" t="s">
        <v>2426</v>
      </c>
    </row>
    <row r="23" spans="2:2" ht="18.75">
      <c r="B23" s="24" t="s">
        <v>3007</v>
      </c>
    </row>
    <row r="24" spans="2:2" ht="18.75">
      <c r="B24" s="24" t="s">
        <v>3008</v>
      </c>
    </row>
    <row r="25" spans="2:2" ht="18.75">
      <c r="B25" s="24"/>
    </row>
    <row r="26" spans="2:2" ht="18.75">
      <c r="B26" s="24" t="s">
        <v>175</v>
      </c>
    </row>
    <row r="27" spans="2:2" ht="18.75">
      <c r="B27" s="24"/>
    </row>
    <row r="28" spans="2:2" ht="18.75">
      <c r="B28" s="24" t="s">
        <v>144</v>
      </c>
    </row>
    <row r="29" spans="2:2" ht="18.75">
      <c r="B29" s="24" t="s">
        <v>2428</v>
      </c>
    </row>
    <row r="30" spans="2:2" ht="18.75">
      <c r="B30" s="24" t="s">
        <v>3009</v>
      </c>
    </row>
    <row r="31" spans="2:2" ht="18.75">
      <c r="B31" s="24" t="s">
        <v>3492</v>
      </c>
    </row>
    <row r="32" spans="2:2" ht="18.75">
      <c r="B32" s="24"/>
    </row>
    <row r="33" spans="2:2" ht="18.75">
      <c r="B33" s="137" t="s">
        <v>7</v>
      </c>
    </row>
    <row r="34" spans="2:2" ht="18.75">
      <c r="B34" s="137" t="s">
        <v>3268</v>
      </c>
    </row>
    <row r="35" spans="2:2" ht="18.75">
      <c r="B35" s="137" t="s">
        <v>3269</v>
      </c>
    </row>
    <row r="36" spans="2:2" ht="18.75">
      <c r="B36" s="24"/>
    </row>
    <row r="37" spans="2:2" ht="18.75">
      <c r="B37" s="180" t="s">
        <v>3270</v>
      </c>
    </row>
    <row r="38" spans="2:2" ht="18.75">
      <c r="B38" s="33"/>
    </row>
    <row r="39" spans="2:2" ht="18.75">
      <c r="B39" s="33" t="s">
        <v>3010</v>
      </c>
    </row>
    <row r="40" spans="2:2" ht="187.5">
      <c r="B40" s="33" t="s">
        <v>3271</v>
      </c>
    </row>
    <row r="41" spans="2:2" ht="18.75">
      <c r="B41" s="33" t="s">
        <v>3011</v>
      </c>
    </row>
    <row r="42" spans="2:2" ht="75">
      <c r="B42" s="33" t="s">
        <v>3012</v>
      </c>
    </row>
    <row r="43" spans="2:2" ht="93.75">
      <c r="B43" s="33" t="s">
        <v>3013</v>
      </c>
    </row>
    <row r="44" spans="2:2" ht="112.5">
      <c r="B44" s="33" t="s">
        <v>3014</v>
      </c>
    </row>
    <row r="45" spans="2:2" ht="18.75">
      <c r="B45" s="33" t="s">
        <v>3015</v>
      </c>
    </row>
    <row r="46" spans="2:2" ht="18.75">
      <c r="B46" s="33" t="s">
        <v>3016</v>
      </c>
    </row>
    <row r="47" spans="2:2" ht="37.5">
      <c r="B47" s="33" t="s">
        <v>3017</v>
      </c>
    </row>
    <row r="48" spans="2:2" ht="37.5">
      <c r="B48" s="33" t="s">
        <v>3018</v>
      </c>
    </row>
    <row r="49" spans="2:2" ht="75">
      <c r="B49" s="33" t="s">
        <v>3019</v>
      </c>
    </row>
    <row r="50" spans="2:2" ht="37.5">
      <c r="B50" s="33" t="s">
        <v>3020</v>
      </c>
    </row>
    <row r="51" spans="2:2" ht="37.5">
      <c r="B51" s="33" t="s">
        <v>3021</v>
      </c>
    </row>
    <row r="52" spans="2:2" ht="18.75">
      <c r="B52" s="33" t="s">
        <v>3493</v>
      </c>
    </row>
    <row r="53" spans="2:2" ht="18.75">
      <c r="B53" s="33" t="s">
        <v>3022</v>
      </c>
    </row>
    <row r="54" spans="2:2" ht="56.25">
      <c r="B54" s="33" t="s">
        <v>3494</v>
      </c>
    </row>
    <row r="55" spans="2:2" ht="37.5">
      <c r="B55" s="33" t="s">
        <v>3023</v>
      </c>
    </row>
    <row r="56" spans="2:2" ht="18.75">
      <c r="B56" s="33" t="s">
        <v>3024</v>
      </c>
    </row>
    <row r="57" spans="2:2" ht="18.75">
      <c r="B57" s="33" t="s">
        <v>3025</v>
      </c>
    </row>
    <row r="58" spans="2:2" ht="18.75">
      <c r="B58" s="33" t="s">
        <v>3026</v>
      </c>
    </row>
    <row r="59" spans="2:2" ht="18.75">
      <c r="B59" s="33" t="s">
        <v>3027</v>
      </c>
    </row>
    <row r="60" spans="2:2" ht="37.5">
      <c r="B60" s="33" t="s">
        <v>3272</v>
      </c>
    </row>
    <row r="61" spans="2:2" ht="37.5">
      <c r="B61" s="33" t="s">
        <v>3273</v>
      </c>
    </row>
    <row r="62" spans="2:2" ht="18.75">
      <c r="B62" s="33" t="s">
        <v>3274</v>
      </c>
    </row>
    <row r="63" spans="2:2" ht="37.5">
      <c r="B63" s="33" t="s">
        <v>3275</v>
      </c>
    </row>
    <row r="64" spans="2:2" ht="18.75">
      <c r="B64" s="33" t="s">
        <v>3276</v>
      </c>
    </row>
    <row r="65" spans="2:2" ht="16.5" customHeight="1">
      <c r="B65" s="33" t="s">
        <v>3277</v>
      </c>
    </row>
    <row r="66" spans="2:2" ht="18.75">
      <c r="B66" s="33" t="s">
        <v>3278</v>
      </c>
    </row>
    <row r="67" spans="2:2" ht="37.5">
      <c r="B67" s="33" t="s">
        <v>3279</v>
      </c>
    </row>
    <row r="68" spans="2:2" ht="37.5">
      <c r="B68" s="33" t="s">
        <v>3028</v>
      </c>
    </row>
    <row r="69" spans="2:2" ht="37.5">
      <c r="B69" s="33" t="s">
        <v>3280</v>
      </c>
    </row>
    <row r="70" spans="2:2" ht="37.5">
      <c r="B70" s="33" t="s">
        <v>3281</v>
      </c>
    </row>
    <row r="71" spans="2:2" ht="18.75">
      <c r="B71" s="33" t="s">
        <v>3282</v>
      </c>
    </row>
    <row r="72" spans="2:2" ht="37.5">
      <c r="B72" s="33" t="s">
        <v>3283</v>
      </c>
    </row>
    <row r="73" spans="2:2" ht="37.5">
      <c r="B73" s="33" t="s">
        <v>1964</v>
      </c>
    </row>
    <row r="74" spans="2:2" ht="18.75">
      <c r="B74" s="33" t="s">
        <v>3284</v>
      </c>
    </row>
    <row r="75" spans="2:2" ht="18.75">
      <c r="B75" s="33" t="s">
        <v>3285</v>
      </c>
    </row>
    <row r="76" spans="2:2" ht="18.75">
      <c r="B76" s="33" t="s">
        <v>3286</v>
      </c>
    </row>
    <row r="77" spans="2:2" ht="18.75">
      <c r="B77" s="33" t="s">
        <v>3287</v>
      </c>
    </row>
    <row r="78" spans="2:2" ht="18.75">
      <c r="B78" s="33" t="s">
        <v>3288</v>
      </c>
    </row>
    <row r="79" spans="2:2" ht="18.75">
      <c r="B79" s="33" t="s">
        <v>3289</v>
      </c>
    </row>
    <row r="80" spans="2:2" ht="18.75">
      <c r="B80" s="33" t="s">
        <v>3290</v>
      </c>
    </row>
    <row r="81" spans="2:2" ht="18.75">
      <c r="B81" s="33" t="s">
        <v>3291</v>
      </c>
    </row>
    <row r="82" spans="2:2" ht="18.75">
      <c r="B82" s="33" t="s">
        <v>3292</v>
      </c>
    </row>
    <row r="83" spans="2:2" ht="18.75">
      <c r="B83" s="33" t="s">
        <v>3293</v>
      </c>
    </row>
    <row r="84" spans="2:2" ht="18.75">
      <c r="B84" s="33" t="s">
        <v>3294</v>
      </c>
    </row>
    <row r="85" spans="2:2" ht="18.75">
      <c r="B85" s="33" t="s">
        <v>3295</v>
      </c>
    </row>
    <row r="86" spans="2:2" ht="18.75">
      <c r="B86" s="33" t="s">
        <v>3296</v>
      </c>
    </row>
    <row r="87" spans="2:2" ht="18.75">
      <c r="B87" s="33" t="s">
        <v>3297</v>
      </c>
    </row>
    <row r="88" spans="2:2" ht="18.75">
      <c r="B88" s="33" t="s">
        <v>3298</v>
      </c>
    </row>
    <row r="89" spans="2:2" ht="18.75">
      <c r="B89" s="33" t="s">
        <v>3299</v>
      </c>
    </row>
    <row r="90" spans="2:2" ht="18.75">
      <c r="B90" s="33" t="s">
        <v>3300</v>
      </c>
    </row>
    <row r="91" spans="2:2" ht="18.75">
      <c r="B91" s="33" t="s">
        <v>3301</v>
      </c>
    </row>
    <row r="92" spans="2:2" ht="18.75">
      <c r="B92" s="33" t="s">
        <v>3302</v>
      </c>
    </row>
    <row r="93" spans="2:2" ht="18.75">
      <c r="B93" s="33" t="s">
        <v>3303</v>
      </c>
    </row>
    <row r="94" spans="2:2" ht="18.75">
      <c r="B94" s="33" t="s">
        <v>3304</v>
      </c>
    </row>
    <row r="95" spans="2:2" ht="18.75">
      <c r="B95" s="33" t="s">
        <v>3305</v>
      </c>
    </row>
    <row r="96" spans="2:2" ht="18.75">
      <c r="B96" s="33" t="s">
        <v>3306</v>
      </c>
    </row>
    <row r="97" spans="2:2" ht="18.75">
      <c r="B97" s="33" t="s">
        <v>3307</v>
      </c>
    </row>
    <row r="98" spans="2:2" ht="18.75">
      <c r="B98" s="33" t="s">
        <v>1989</v>
      </c>
    </row>
    <row r="99" spans="2:2" ht="18.75">
      <c r="B99" s="33" t="s">
        <v>3308</v>
      </c>
    </row>
    <row r="100" spans="2:2" ht="18.75">
      <c r="B100" s="33" t="s">
        <v>3309</v>
      </c>
    </row>
    <row r="101" spans="2:2" ht="18.75">
      <c r="B101" s="33" t="s">
        <v>3029</v>
      </c>
    </row>
    <row r="102" spans="2:2" ht="37.5">
      <c r="B102" s="33" t="s">
        <v>3030</v>
      </c>
    </row>
    <row r="103" spans="2:2" ht="37.5">
      <c r="B103" s="33" t="s">
        <v>3031</v>
      </c>
    </row>
    <row r="104" spans="2:2" ht="56.25">
      <c r="B104" s="33" t="s">
        <v>3032</v>
      </c>
    </row>
    <row r="105" spans="2:2" ht="37.5">
      <c r="B105" s="33" t="s">
        <v>3033</v>
      </c>
    </row>
    <row r="106" spans="2:2" ht="56.25">
      <c r="B106" s="33" t="s">
        <v>3034</v>
      </c>
    </row>
    <row r="107" spans="2:2" ht="18.75">
      <c r="B107" s="24" t="s">
        <v>3035</v>
      </c>
    </row>
    <row r="108" spans="2:2" ht="18.75">
      <c r="B108" s="33" t="s">
        <v>3036</v>
      </c>
    </row>
    <row r="109" spans="2:2" ht="56.25">
      <c r="B109" s="33" t="s">
        <v>3037</v>
      </c>
    </row>
    <row r="110" spans="2:2" ht="37.5">
      <c r="B110" s="33" t="s">
        <v>3038</v>
      </c>
    </row>
    <row r="111" spans="2:2" ht="18.75">
      <c r="B111" s="33" t="s">
        <v>3310</v>
      </c>
    </row>
    <row r="112" spans="2:2" ht="37.5">
      <c r="B112" s="33" t="s">
        <v>3311</v>
      </c>
    </row>
    <row r="113" spans="2:2" ht="37.5">
      <c r="B113" s="33" t="s">
        <v>3312</v>
      </c>
    </row>
    <row r="114" spans="2:2" ht="18.75">
      <c r="B114" s="33" t="s">
        <v>3313</v>
      </c>
    </row>
    <row r="115" spans="2:2" ht="18.75">
      <c r="B115" s="33" t="s">
        <v>3314</v>
      </c>
    </row>
    <row r="116" spans="2:2" ht="37.5">
      <c r="B116" s="33" t="s">
        <v>3315</v>
      </c>
    </row>
    <row r="117" spans="2:2" ht="18.75">
      <c r="B117" s="24" t="s">
        <v>3039</v>
      </c>
    </row>
    <row r="118" spans="2:2" ht="18.75">
      <c r="B118" s="33" t="s">
        <v>3040</v>
      </c>
    </row>
    <row r="119" spans="2:2" ht="18.75">
      <c r="B119" s="33" t="s">
        <v>1938</v>
      </c>
    </row>
    <row r="120" spans="2:2" ht="18.75">
      <c r="B120" s="33" t="s">
        <v>1939</v>
      </c>
    </row>
    <row r="121" spans="2:2" ht="18.75">
      <c r="B121" s="33" t="s">
        <v>3316</v>
      </c>
    </row>
    <row r="122" spans="2:2" ht="37.5">
      <c r="B122" s="33" t="s">
        <v>3317</v>
      </c>
    </row>
    <row r="123" spans="2:2" ht="18.75">
      <c r="B123" s="33" t="s">
        <v>3041</v>
      </c>
    </row>
    <row r="124" spans="2:2" ht="37.5">
      <c r="B124" s="33" t="s">
        <v>3042</v>
      </c>
    </row>
    <row r="125" spans="2:2" ht="18.75">
      <c r="B125" s="33" t="s">
        <v>3318</v>
      </c>
    </row>
    <row r="126" spans="2:2" ht="18.75">
      <c r="B126" s="33" t="s">
        <v>3319</v>
      </c>
    </row>
    <row r="127" spans="2:2" ht="37.5">
      <c r="B127" s="33" t="s">
        <v>3320</v>
      </c>
    </row>
    <row r="128" spans="2:2" ht="18.75">
      <c r="B128" s="33" t="s">
        <v>3321</v>
      </c>
    </row>
    <row r="129" spans="2:2" ht="18.75">
      <c r="B129" s="33" t="s">
        <v>3322</v>
      </c>
    </row>
    <row r="130" spans="2:2" ht="18.75">
      <c r="B130" s="33" t="s">
        <v>3323</v>
      </c>
    </row>
    <row r="131" spans="2:2" ht="37.5">
      <c r="B131" s="33" t="s">
        <v>3324</v>
      </c>
    </row>
    <row r="132" spans="2:2" ht="18.75">
      <c r="B132" s="33" t="s">
        <v>3325</v>
      </c>
    </row>
    <row r="133" spans="2:2" ht="18.75">
      <c r="B133" s="33" t="s">
        <v>3326</v>
      </c>
    </row>
    <row r="134" spans="2:2" ht="56.25">
      <c r="B134" s="33" t="s">
        <v>3327</v>
      </c>
    </row>
    <row r="135" spans="2:2" ht="18.75">
      <c r="B135" s="33"/>
    </row>
    <row r="136" spans="2:2" ht="18.75">
      <c r="B136" s="180" t="s">
        <v>3329</v>
      </c>
    </row>
    <row r="137" spans="2:2" ht="18.75">
      <c r="B137" s="33"/>
    </row>
    <row r="138" spans="2:2" ht="18.75">
      <c r="B138" s="33" t="s">
        <v>3330</v>
      </c>
    </row>
    <row r="139" spans="2:2" ht="37.5">
      <c r="B139" s="33" t="s">
        <v>3043</v>
      </c>
    </row>
    <row r="140" spans="2:2" ht="18.75">
      <c r="B140" s="33" t="s">
        <v>3331</v>
      </c>
    </row>
    <row r="141" spans="2:2" ht="18.75">
      <c r="B141" s="33" t="s">
        <v>3044</v>
      </c>
    </row>
    <row r="142" spans="2:2" ht="56.25">
      <c r="B142" s="33" t="s">
        <v>3045</v>
      </c>
    </row>
    <row r="143" spans="2:2" ht="37.5">
      <c r="B143" s="33" t="s">
        <v>3046</v>
      </c>
    </row>
    <row r="144" spans="2:2" ht="78.75" customHeight="1">
      <c r="B144" s="33" t="s">
        <v>3047</v>
      </c>
    </row>
    <row r="145" spans="2:3" ht="18.75">
      <c r="B145" s="33" t="s">
        <v>3048</v>
      </c>
    </row>
    <row r="146" spans="2:3" ht="18.75">
      <c r="B146" s="33" t="s">
        <v>3049</v>
      </c>
    </row>
    <row r="147" spans="2:3" ht="37.5">
      <c r="B147" s="33" t="s">
        <v>3496</v>
      </c>
      <c r="C147" s="33"/>
    </row>
    <row r="148" spans="2:3" ht="112.5">
      <c r="B148" s="33" t="s">
        <v>3495</v>
      </c>
      <c r="C148" s="33"/>
    </row>
    <row r="149" spans="2:3" ht="75">
      <c r="B149" s="33" t="s">
        <v>3332</v>
      </c>
    </row>
    <row r="150" spans="2:3" ht="18.75">
      <c r="B150" s="33" t="s">
        <v>3050</v>
      </c>
    </row>
    <row r="151" spans="2:3" ht="112.5">
      <c r="B151" s="33" t="s">
        <v>3497</v>
      </c>
    </row>
    <row r="152" spans="2:3" ht="56.25">
      <c r="B152" s="33" t="s">
        <v>3498</v>
      </c>
      <c r="C152" s="33"/>
    </row>
    <row r="153" spans="2:3" ht="37.5">
      <c r="B153" s="33" t="s">
        <v>3051</v>
      </c>
    </row>
    <row r="154" spans="2:3" ht="37.5">
      <c r="B154" s="152" t="s">
        <v>3514</v>
      </c>
    </row>
    <row r="155" spans="2:3" ht="37.5">
      <c r="B155" s="152" t="s">
        <v>3515</v>
      </c>
    </row>
    <row r="156" spans="2:3" ht="37.5">
      <c r="B156" s="33" t="s">
        <v>3333</v>
      </c>
    </row>
    <row r="157" spans="2:3" ht="56.25">
      <c r="B157" s="33" t="s">
        <v>3334</v>
      </c>
    </row>
    <row r="158" spans="2:3" ht="37.5">
      <c r="B158" s="33" t="s">
        <v>3335</v>
      </c>
    </row>
    <row r="159" spans="2:3" ht="93.75">
      <c r="B159" s="135" t="s">
        <v>3516</v>
      </c>
    </row>
    <row r="160" spans="2:3" ht="93.75">
      <c r="B160" s="135" t="s">
        <v>3517</v>
      </c>
    </row>
    <row r="161" spans="2:2" ht="93.75">
      <c r="B161" s="33" t="s">
        <v>3052</v>
      </c>
    </row>
    <row r="162" spans="2:2" ht="18.75">
      <c r="B162" s="33" t="s">
        <v>3336</v>
      </c>
    </row>
    <row r="163" spans="2:2" ht="56.25">
      <c r="B163" s="33" t="s">
        <v>3337</v>
      </c>
    </row>
    <row r="164" spans="2:2" ht="18.75">
      <c r="B164" s="33" t="s">
        <v>3338</v>
      </c>
    </row>
    <row r="165" spans="2:2" ht="18.75">
      <c r="B165" s="33" t="s">
        <v>3316</v>
      </c>
    </row>
    <row r="166" spans="2:2" ht="39">
      <c r="B166" s="33" t="s">
        <v>3339</v>
      </c>
    </row>
    <row r="167" spans="2:2" ht="18.75">
      <c r="B167" s="33" t="s">
        <v>3340</v>
      </c>
    </row>
    <row r="168" spans="2:2" ht="18.75">
      <c r="B168" s="33" t="s">
        <v>3341</v>
      </c>
    </row>
    <row r="169" spans="2:2" ht="18.75">
      <c r="B169" s="33" t="s">
        <v>3053</v>
      </c>
    </row>
    <row r="170" spans="2:2" ht="56.25">
      <c r="B170" s="33" t="s">
        <v>3342</v>
      </c>
    </row>
    <row r="171" spans="2:2" ht="18.75">
      <c r="B171" s="33" t="s">
        <v>3054</v>
      </c>
    </row>
    <row r="172" spans="2:2" ht="56.25">
      <c r="B172" s="33" t="s">
        <v>3055</v>
      </c>
    </row>
    <row r="173" spans="2:2" ht="37.5">
      <c r="B173" s="33" t="s">
        <v>3056</v>
      </c>
    </row>
    <row r="174" spans="2:2" ht="75">
      <c r="B174" s="33" t="s">
        <v>3057</v>
      </c>
    </row>
    <row r="175" spans="2:2" ht="56.25">
      <c r="B175" s="33" t="s">
        <v>3058</v>
      </c>
    </row>
    <row r="176" spans="2:2" ht="56.25">
      <c r="B176" s="33" t="s">
        <v>3059</v>
      </c>
    </row>
    <row r="177" spans="2:2" ht="56.25">
      <c r="B177" s="33" t="s">
        <v>3060</v>
      </c>
    </row>
    <row r="178" spans="2:2" ht="18.75">
      <c r="B178" s="33" t="s">
        <v>3061</v>
      </c>
    </row>
    <row r="179" spans="2:2" ht="18.75">
      <c r="B179" s="33" t="s">
        <v>3062</v>
      </c>
    </row>
    <row r="180" spans="2:2" ht="56.25">
      <c r="B180" s="32" t="s">
        <v>3343</v>
      </c>
    </row>
    <row r="181" spans="2:2" ht="56.25">
      <c r="B181" s="32" t="s">
        <v>3063</v>
      </c>
    </row>
    <row r="182" spans="2:2" ht="69.75" customHeight="1">
      <c r="B182" s="33" t="s">
        <v>3344</v>
      </c>
    </row>
    <row r="183" spans="2:2" ht="37.5">
      <c r="B183" s="33" t="s">
        <v>3345</v>
      </c>
    </row>
    <row r="184" spans="2:2" ht="75">
      <c r="B184" s="33" t="s">
        <v>3346</v>
      </c>
    </row>
    <row r="185" spans="2:2" ht="18.75">
      <c r="B185" s="33" t="s">
        <v>3347</v>
      </c>
    </row>
    <row r="186" spans="2:2" ht="37.5">
      <c r="B186" s="33" t="s">
        <v>3348</v>
      </c>
    </row>
    <row r="187" spans="2:2" ht="37.5">
      <c r="B187" s="33" t="s">
        <v>3349</v>
      </c>
    </row>
    <row r="188" spans="2:2" ht="93.75">
      <c r="B188" s="195" t="s">
        <v>3064</v>
      </c>
    </row>
    <row r="189" spans="2:2" ht="56.25">
      <c r="B189" s="33" t="s">
        <v>3065</v>
      </c>
    </row>
    <row r="190" spans="2:2" ht="75">
      <c r="B190" s="33" t="s">
        <v>3066</v>
      </c>
    </row>
    <row r="191" spans="2:2" ht="93.75">
      <c r="B191" s="33" t="s">
        <v>3350</v>
      </c>
    </row>
    <row r="192" spans="2:2" ht="75">
      <c r="B192" s="33" t="s">
        <v>3067</v>
      </c>
    </row>
    <row r="193" spans="2:2" ht="37.5">
      <c r="B193" s="33" t="s">
        <v>3068</v>
      </c>
    </row>
    <row r="194" spans="2:2" ht="56.25">
      <c r="B194" s="181" t="s">
        <v>3351</v>
      </c>
    </row>
    <row r="195" spans="2:2" ht="18.75">
      <c r="B195" s="33" t="s">
        <v>2582</v>
      </c>
    </row>
    <row r="196" spans="2:2" ht="56.25">
      <c r="B196" s="33" t="s">
        <v>3352</v>
      </c>
    </row>
    <row r="197" spans="2:2" ht="131.25">
      <c r="B197" s="33" t="s">
        <v>3353</v>
      </c>
    </row>
    <row r="198" spans="2:2" ht="37.5">
      <c r="B198" s="33" t="s">
        <v>3069</v>
      </c>
    </row>
    <row r="199" spans="2:2" ht="18.75">
      <c r="B199" s="33" t="s">
        <v>3354</v>
      </c>
    </row>
    <row r="200" spans="2:2" ht="56.25">
      <c r="B200" s="33" t="s">
        <v>3355</v>
      </c>
    </row>
    <row r="201" spans="2:2" ht="37.5">
      <c r="B201" s="33" t="s">
        <v>3356</v>
      </c>
    </row>
    <row r="202" spans="2:2" ht="93.75">
      <c r="B202" s="33" t="s">
        <v>3357</v>
      </c>
    </row>
    <row r="203" spans="2:2" ht="18.75">
      <c r="B203" s="33" t="s">
        <v>3070</v>
      </c>
    </row>
    <row r="204" spans="2:2" ht="37.5">
      <c r="B204" s="33" t="s">
        <v>3071</v>
      </c>
    </row>
    <row r="205" spans="2:2" ht="18.75">
      <c r="B205" s="33" t="s">
        <v>3072</v>
      </c>
    </row>
    <row r="206" spans="2:2" ht="56.25">
      <c r="B206" s="33" t="s">
        <v>3358</v>
      </c>
    </row>
    <row r="207" spans="2:2" ht="37.5">
      <c r="B207" s="32" t="s">
        <v>3359</v>
      </c>
    </row>
    <row r="208" spans="2:2" ht="56.25">
      <c r="B208" s="32" t="s">
        <v>3360</v>
      </c>
    </row>
    <row r="209" spans="2:2" ht="56.25">
      <c r="B209" s="33" t="s">
        <v>3361</v>
      </c>
    </row>
    <row r="210" spans="2:2" ht="75">
      <c r="B210" s="32" t="s">
        <v>3073</v>
      </c>
    </row>
    <row r="211" spans="2:2" ht="56.25">
      <c r="B211" s="32" t="s">
        <v>3074</v>
      </c>
    </row>
    <row r="212" spans="2:2" ht="18.75">
      <c r="B212" s="32" t="s">
        <v>3075</v>
      </c>
    </row>
    <row r="213" spans="2:2" ht="37.5">
      <c r="B213" s="32" t="s">
        <v>3076</v>
      </c>
    </row>
    <row r="214" spans="2:2" ht="37.5">
      <c r="B214" s="32" t="s">
        <v>3077</v>
      </c>
    </row>
    <row r="215" spans="2:2" ht="37.5">
      <c r="B215" s="32" t="s">
        <v>3078</v>
      </c>
    </row>
    <row r="216" spans="2:2" ht="75">
      <c r="B216" s="33" t="s">
        <v>3079</v>
      </c>
    </row>
    <row r="217" spans="2:2" ht="56.25">
      <c r="B217" s="33" t="s">
        <v>3080</v>
      </c>
    </row>
    <row r="218" spans="2:2" ht="37.5">
      <c r="B218" s="33" t="s">
        <v>3362</v>
      </c>
    </row>
    <row r="219" spans="2:2" ht="37.5">
      <c r="B219" s="33" t="s">
        <v>3363</v>
      </c>
    </row>
    <row r="220" spans="2:2" ht="37.5">
      <c r="B220" s="33" t="s">
        <v>3364</v>
      </c>
    </row>
    <row r="221" spans="2:2" ht="37.5">
      <c r="B221" s="33" t="s">
        <v>3499</v>
      </c>
    </row>
    <row r="222" spans="2:2" ht="37.5">
      <c r="B222" s="33" t="s">
        <v>3081</v>
      </c>
    </row>
    <row r="223" spans="2:2" ht="56.25">
      <c r="B223" s="33" t="s">
        <v>3365</v>
      </c>
    </row>
    <row r="224" spans="2:2" ht="56.25">
      <c r="B224" s="33" t="s">
        <v>3366</v>
      </c>
    </row>
    <row r="225" spans="2:2" ht="18.75">
      <c r="B225" s="33" t="s">
        <v>3367</v>
      </c>
    </row>
    <row r="226" spans="2:2" ht="37.5">
      <c r="B226" s="33" t="s">
        <v>3368</v>
      </c>
    </row>
    <row r="227" spans="2:2" ht="25.5" customHeight="1">
      <c r="B227" s="33" t="s">
        <v>2072</v>
      </c>
    </row>
    <row r="228" spans="2:2" ht="18.75">
      <c r="B228" s="182" t="s">
        <v>3082</v>
      </c>
    </row>
    <row r="229" spans="2:2" ht="18.75">
      <c r="B229" s="182" t="s">
        <v>3369</v>
      </c>
    </row>
    <row r="230" spans="2:2" ht="75">
      <c r="B230" s="195" t="s">
        <v>3370</v>
      </c>
    </row>
    <row r="231" spans="2:2" ht="37.5">
      <c r="B231" s="33" t="s">
        <v>3083</v>
      </c>
    </row>
    <row r="232" spans="2:2" ht="37.5">
      <c r="B232" s="33" t="s">
        <v>3084</v>
      </c>
    </row>
    <row r="233" spans="2:2" ht="37.5">
      <c r="B233" s="33" t="s">
        <v>3085</v>
      </c>
    </row>
    <row r="234" spans="2:2" ht="18.75">
      <c r="B234" s="33" t="s">
        <v>3086</v>
      </c>
    </row>
    <row r="235" spans="2:2" ht="37.5">
      <c r="B235" s="33" t="s">
        <v>3087</v>
      </c>
    </row>
    <row r="236" spans="2:2" ht="37.5">
      <c r="B236" s="33" t="s">
        <v>3088</v>
      </c>
    </row>
    <row r="237" spans="2:2" ht="75">
      <c r="B237" s="33" t="s">
        <v>3089</v>
      </c>
    </row>
    <row r="238" spans="2:2" ht="93.75">
      <c r="B238" s="33" t="s">
        <v>3090</v>
      </c>
    </row>
    <row r="239" spans="2:2" ht="131.25">
      <c r="B239" s="33" t="s">
        <v>3371</v>
      </c>
    </row>
    <row r="240" spans="2:2" ht="37.5">
      <c r="B240" s="33" t="s">
        <v>3091</v>
      </c>
    </row>
    <row r="241" spans="2:4" ht="75">
      <c r="B241" s="33" t="s">
        <v>3092</v>
      </c>
    </row>
    <row r="242" spans="2:4" ht="56.25">
      <c r="B242" s="182" t="s">
        <v>3372</v>
      </c>
    </row>
    <row r="243" spans="2:4" ht="39" customHeight="1">
      <c r="B243" s="182" t="s">
        <v>3373</v>
      </c>
    </row>
    <row r="244" spans="2:4" ht="75">
      <c r="B244" s="195" t="s">
        <v>3374</v>
      </c>
    </row>
    <row r="245" spans="2:4" ht="18.75">
      <c r="B245" s="182" t="s">
        <v>122</v>
      </c>
    </row>
    <row r="246" spans="2:4" ht="112.5">
      <c r="B246" s="33" t="s">
        <v>3093</v>
      </c>
    </row>
    <row r="247" spans="2:4" s="1" customFormat="1" ht="150">
      <c r="B247" s="33" t="s">
        <v>3375</v>
      </c>
      <c r="C247"/>
      <c r="D247"/>
    </row>
    <row r="248" spans="2:4" ht="56.25">
      <c r="B248" s="33" t="s">
        <v>3094</v>
      </c>
    </row>
    <row r="249" spans="2:4" ht="56.25">
      <c r="B249" s="33" t="s">
        <v>3095</v>
      </c>
    </row>
    <row r="250" spans="2:4" ht="37.5">
      <c r="B250" s="33" t="s">
        <v>3096</v>
      </c>
    </row>
    <row r="251" spans="2:4" ht="18.75">
      <c r="B251" s="33" t="s">
        <v>3097</v>
      </c>
    </row>
    <row r="252" spans="2:4" ht="18.75">
      <c r="B252" s="33" t="s">
        <v>3376</v>
      </c>
    </row>
    <row r="253" spans="2:4" ht="37.5">
      <c r="B253" s="33" t="s">
        <v>3377</v>
      </c>
    </row>
    <row r="254" spans="2:4" ht="37.5">
      <c r="B254" s="33" t="s">
        <v>3378</v>
      </c>
    </row>
    <row r="255" spans="2:4" ht="75">
      <c r="B255" s="33" t="s">
        <v>3379</v>
      </c>
    </row>
    <row r="256" spans="2:4" ht="37.5">
      <c r="B256" s="33" t="s">
        <v>3380</v>
      </c>
    </row>
    <row r="257" spans="2:2" ht="18.75">
      <c r="B257" s="33" t="s">
        <v>3381</v>
      </c>
    </row>
    <row r="258" spans="2:2" ht="18.75">
      <c r="B258" s="33" t="s">
        <v>3382</v>
      </c>
    </row>
    <row r="259" spans="2:2" ht="18.75">
      <c r="B259" s="33" t="s">
        <v>3383</v>
      </c>
    </row>
    <row r="260" spans="2:2" ht="37.5">
      <c r="B260" s="33" t="s">
        <v>3384</v>
      </c>
    </row>
    <row r="261" spans="2:2" ht="37.5">
      <c r="B261" s="33" t="s">
        <v>3385</v>
      </c>
    </row>
    <row r="262" spans="2:2" ht="18.75">
      <c r="B262" s="33" t="s">
        <v>3386</v>
      </c>
    </row>
    <row r="263" spans="2:2" ht="37.5">
      <c r="B263" s="33" t="s">
        <v>3387</v>
      </c>
    </row>
    <row r="264" spans="2:2" ht="37.5">
      <c r="B264" s="33" t="s">
        <v>3388</v>
      </c>
    </row>
    <row r="265" spans="2:2" ht="56.25">
      <c r="B265" s="33" t="s">
        <v>3098</v>
      </c>
    </row>
    <row r="266" spans="2:2" ht="56.25">
      <c r="B266" s="33" t="s">
        <v>3389</v>
      </c>
    </row>
    <row r="267" spans="2:2" ht="112.5">
      <c r="B267" s="33" t="s">
        <v>3390</v>
      </c>
    </row>
    <row r="268" spans="2:2" ht="18.75">
      <c r="B268" s="33" t="s">
        <v>3391</v>
      </c>
    </row>
    <row r="269" spans="2:2" ht="93.75">
      <c r="B269" s="33" t="s">
        <v>3099</v>
      </c>
    </row>
    <row r="270" spans="2:2" ht="37.5">
      <c r="B270" s="33" t="s">
        <v>3100</v>
      </c>
    </row>
    <row r="271" spans="2:2" ht="43.5" customHeight="1">
      <c r="B271" s="33" t="s">
        <v>3101</v>
      </c>
    </row>
    <row r="272" spans="2:2" ht="93.75">
      <c r="B272" s="33" t="s">
        <v>3392</v>
      </c>
    </row>
    <row r="273" spans="2:2" ht="93.75">
      <c r="B273" s="33" t="s">
        <v>3393</v>
      </c>
    </row>
    <row r="274" spans="2:2" ht="56.25">
      <c r="B274" s="33" t="s">
        <v>3394</v>
      </c>
    </row>
    <row r="275" spans="2:2" ht="75">
      <c r="B275" s="33" t="s">
        <v>3395</v>
      </c>
    </row>
    <row r="276" spans="2:2" ht="37.5">
      <c r="B276" s="33" t="s">
        <v>3396</v>
      </c>
    </row>
    <row r="277" spans="2:2" ht="93.75">
      <c r="B277" s="33" t="s">
        <v>3397</v>
      </c>
    </row>
    <row r="278" spans="2:2" ht="18.75">
      <c r="B278" s="33" t="s">
        <v>3398</v>
      </c>
    </row>
    <row r="279" spans="2:2" ht="18.75">
      <c r="B279" s="33"/>
    </row>
    <row r="280" spans="2:2" ht="37.5">
      <c r="B280" s="155" t="s">
        <v>3500</v>
      </c>
    </row>
    <row r="281" spans="2:2" ht="18.75">
      <c r="B281" s="33"/>
    </row>
    <row r="282" spans="2:2" ht="28.5" customHeight="1">
      <c r="B282" s="33" t="s">
        <v>3102</v>
      </c>
    </row>
    <row r="283" spans="2:2" ht="18.75">
      <c r="B283" s="33" t="s">
        <v>3399</v>
      </c>
    </row>
    <row r="284" spans="2:2" ht="37.5">
      <c r="B284" s="33" t="s">
        <v>3103</v>
      </c>
    </row>
    <row r="285" spans="2:2" ht="37.5">
      <c r="B285" s="33" t="s">
        <v>3104</v>
      </c>
    </row>
    <row r="286" spans="2:2" ht="18.75">
      <c r="B286" s="33" t="s">
        <v>3105</v>
      </c>
    </row>
    <row r="287" spans="2:2" ht="18.75">
      <c r="B287" s="33" t="s">
        <v>3400</v>
      </c>
    </row>
    <row r="288" spans="2:2" ht="37.5">
      <c r="B288" s="33" t="s">
        <v>3106</v>
      </c>
    </row>
    <row r="289" spans="2:2" ht="18.75">
      <c r="B289" s="33" t="s">
        <v>3107</v>
      </c>
    </row>
    <row r="290" spans="2:2" ht="56.25">
      <c r="B290" s="33" t="s">
        <v>3108</v>
      </c>
    </row>
    <row r="291" spans="2:2" ht="25.5" customHeight="1">
      <c r="B291" s="33" t="s">
        <v>3401</v>
      </c>
    </row>
    <row r="292" spans="2:2" ht="37.5">
      <c r="B292" s="33" t="s">
        <v>3402</v>
      </c>
    </row>
    <row r="293" spans="2:2" ht="35.25" customHeight="1">
      <c r="B293" s="33" t="s">
        <v>3403</v>
      </c>
    </row>
    <row r="294" spans="2:2" ht="67.5" customHeight="1">
      <c r="B294" s="33" t="s">
        <v>3404</v>
      </c>
    </row>
    <row r="295" spans="2:2" ht="56.25">
      <c r="B295" s="33" t="s">
        <v>3405</v>
      </c>
    </row>
    <row r="296" spans="2:2" ht="37.5">
      <c r="B296" s="33" t="s">
        <v>3406</v>
      </c>
    </row>
    <row r="297" spans="2:2" ht="150.75" customHeight="1">
      <c r="B297" s="33" t="s">
        <v>3407</v>
      </c>
    </row>
    <row r="298" spans="2:2" ht="75">
      <c r="B298" s="33" t="s">
        <v>3109</v>
      </c>
    </row>
    <row r="299" spans="2:2" ht="56.25">
      <c r="B299" s="33" t="s">
        <v>3110</v>
      </c>
    </row>
    <row r="300" spans="2:2" ht="93.75">
      <c r="B300" s="33" t="s">
        <v>3111</v>
      </c>
    </row>
    <row r="301" spans="2:2" ht="37.5">
      <c r="B301" s="33" t="s">
        <v>3112</v>
      </c>
    </row>
    <row r="302" spans="2:2" ht="18.75">
      <c r="B302" s="33" t="s">
        <v>3113</v>
      </c>
    </row>
    <row r="303" spans="2:2" ht="18.75">
      <c r="B303" s="33" t="s">
        <v>2144</v>
      </c>
    </row>
    <row r="304" spans="2:2" ht="56.25">
      <c r="B304" s="33" t="s">
        <v>3114</v>
      </c>
    </row>
    <row r="305" spans="2:2" ht="75">
      <c r="B305" s="33" t="s">
        <v>3115</v>
      </c>
    </row>
    <row r="306" spans="2:2" ht="37.5">
      <c r="B306" s="33" t="s">
        <v>3116</v>
      </c>
    </row>
    <row r="307" spans="2:2" ht="75">
      <c r="B307" s="33" t="s">
        <v>3501</v>
      </c>
    </row>
    <row r="308" spans="2:2" ht="37.5">
      <c r="B308" s="33" t="s">
        <v>3117</v>
      </c>
    </row>
    <row r="309" spans="2:2" ht="18.75">
      <c r="B309" s="33" t="s">
        <v>3118</v>
      </c>
    </row>
    <row r="310" spans="2:2" ht="37.5">
      <c r="B310" s="33" t="s">
        <v>3119</v>
      </c>
    </row>
    <row r="311" spans="2:2" ht="56.25">
      <c r="B311" s="33" t="s">
        <v>3408</v>
      </c>
    </row>
    <row r="312" spans="2:2" ht="103.5" customHeight="1">
      <c r="B312" s="33" t="s">
        <v>3120</v>
      </c>
    </row>
    <row r="313" spans="2:2" ht="18.75">
      <c r="B313" s="33" t="s">
        <v>3121</v>
      </c>
    </row>
    <row r="314" spans="2:2" ht="63" customHeight="1">
      <c r="B314" s="33" t="s">
        <v>3122</v>
      </c>
    </row>
    <row r="315" spans="2:2" ht="56.25">
      <c r="B315" s="33" t="s">
        <v>3409</v>
      </c>
    </row>
    <row r="316" spans="2:2" ht="37.5">
      <c r="B316" s="33" t="s">
        <v>3410</v>
      </c>
    </row>
    <row r="317" spans="2:2" ht="37.5">
      <c r="B317" s="33" t="s">
        <v>3411</v>
      </c>
    </row>
    <row r="318" spans="2:2" ht="18.75">
      <c r="B318" s="33" t="s">
        <v>3412</v>
      </c>
    </row>
    <row r="319" spans="2:2" ht="37.5">
      <c r="B319" s="33" t="s">
        <v>3413</v>
      </c>
    </row>
    <row r="320" spans="2:2" ht="37.5">
      <c r="B320" s="33" t="s">
        <v>3414</v>
      </c>
    </row>
    <row r="321" spans="2:2" ht="37.5">
      <c r="B321" s="33" t="s">
        <v>3415</v>
      </c>
    </row>
    <row r="322" spans="2:2" ht="56.25">
      <c r="B322" s="33" t="s">
        <v>3416</v>
      </c>
    </row>
    <row r="323" spans="2:2" ht="56.25">
      <c r="B323" s="33" t="s">
        <v>3123</v>
      </c>
    </row>
    <row r="324" spans="2:2" ht="18.75">
      <c r="B324" s="33" t="s">
        <v>3417</v>
      </c>
    </row>
    <row r="325" spans="2:2" ht="18.75">
      <c r="B325" s="33" t="s">
        <v>3418</v>
      </c>
    </row>
    <row r="326" spans="2:2" ht="37.5">
      <c r="B326" s="33" t="s">
        <v>3419</v>
      </c>
    </row>
    <row r="327" spans="2:2" ht="18.75">
      <c r="B327" s="33" t="s">
        <v>3124</v>
      </c>
    </row>
    <row r="328" spans="2:2" ht="37.5">
      <c r="B328" s="33" t="s">
        <v>3420</v>
      </c>
    </row>
    <row r="329" spans="2:2" ht="37.5">
      <c r="B329" s="33" t="s">
        <v>3125</v>
      </c>
    </row>
    <row r="330" spans="2:2" ht="18.75">
      <c r="B330" s="33" t="s">
        <v>3126</v>
      </c>
    </row>
    <row r="331" spans="2:2" ht="18.75">
      <c r="B331" s="33" t="s">
        <v>3421</v>
      </c>
    </row>
    <row r="332" spans="2:2" ht="18.75">
      <c r="B332" s="33" t="s">
        <v>3422</v>
      </c>
    </row>
    <row r="333" spans="2:2" ht="37.5">
      <c r="B333" s="33" t="s">
        <v>3423</v>
      </c>
    </row>
    <row r="334" spans="2:2" ht="37.5">
      <c r="B334" s="33" t="s">
        <v>3424</v>
      </c>
    </row>
    <row r="335" spans="2:2" ht="37.5">
      <c r="B335" s="33" t="s">
        <v>3425</v>
      </c>
    </row>
    <row r="336" spans="2:2" ht="37.5">
      <c r="B336" s="33" t="s">
        <v>3426</v>
      </c>
    </row>
    <row r="337" spans="2:4" ht="37.5">
      <c r="B337" s="33" t="s">
        <v>3427</v>
      </c>
    </row>
    <row r="338" spans="2:4" ht="37.5">
      <c r="B338" s="33" t="s">
        <v>3127</v>
      </c>
    </row>
    <row r="339" spans="2:4" ht="93.75">
      <c r="B339" s="33" t="s">
        <v>3428</v>
      </c>
    </row>
    <row r="340" spans="2:4" ht="56.25">
      <c r="B340" s="33" t="s">
        <v>3429</v>
      </c>
    </row>
    <row r="341" spans="2:4" ht="131.25">
      <c r="B341" s="33" t="s">
        <v>3502</v>
      </c>
    </row>
    <row r="342" spans="2:4" ht="37.5">
      <c r="B342" s="33" t="s">
        <v>3430</v>
      </c>
    </row>
    <row r="343" spans="2:4" ht="112.5">
      <c r="B343" s="33" t="s">
        <v>3431</v>
      </c>
    </row>
    <row r="344" spans="2:4" ht="93.75">
      <c r="B344" s="33" t="s">
        <v>3128</v>
      </c>
    </row>
    <row r="345" spans="2:4" ht="56.25">
      <c r="B345" s="33" t="s">
        <v>3503</v>
      </c>
    </row>
    <row r="346" spans="2:4" ht="37.5">
      <c r="B346" s="33" t="s">
        <v>3129</v>
      </c>
    </row>
    <row r="347" spans="2:4" ht="75">
      <c r="B347" s="33" t="s">
        <v>3130</v>
      </c>
    </row>
    <row r="348" spans="2:4" s="1" customFormat="1" ht="37.5">
      <c r="B348" s="33" t="s">
        <v>3131</v>
      </c>
      <c r="C348"/>
      <c r="D348"/>
    </row>
    <row r="349" spans="2:4" ht="37.5">
      <c r="B349" s="33" t="s">
        <v>3132</v>
      </c>
    </row>
    <row r="350" spans="2:4" ht="56.25">
      <c r="B350" s="33" t="s">
        <v>3133</v>
      </c>
    </row>
    <row r="351" spans="2:4" ht="37.5">
      <c r="B351" s="33" t="s">
        <v>3134</v>
      </c>
    </row>
    <row r="352" spans="2:4" ht="18.75">
      <c r="B352" s="33" t="s">
        <v>3135</v>
      </c>
    </row>
    <row r="353" spans="2:4" ht="56.25">
      <c r="B353" s="33" t="s">
        <v>3432</v>
      </c>
    </row>
    <row r="354" spans="2:4" ht="153" customHeight="1">
      <c r="B354" s="33" t="s">
        <v>3433</v>
      </c>
    </row>
    <row r="355" spans="2:4" ht="37.5">
      <c r="B355" s="33" t="s">
        <v>3136</v>
      </c>
    </row>
    <row r="356" spans="2:4" s="1" customFormat="1" ht="18.75">
      <c r="B356" s="33" t="s">
        <v>3137</v>
      </c>
      <c r="C356"/>
      <c r="D356"/>
    </row>
    <row r="357" spans="2:4" ht="18.75">
      <c r="B357" s="33" t="s">
        <v>3138</v>
      </c>
    </row>
    <row r="358" spans="2:4" ht="18.75">
      <c r="B358" s="33" t="s">
        <v>3139</v>
      </c>
    </row>
    <row r="359" spans="2:4" ht="93.75">
      <c r="B359" s="33" t="s">
        <v>3140</v>
      </c>
    </row>
    <row r="360" spans="2:4" ht="93.75">
      <c r="B360" s="33" t="s">
        <v>3434</v>
      </c>
    </row>
    <row r="361" spans="2:4" ht="56.25">
      <c r="B361" s="182" t="s">
        <v>3513</v>
      </c>
    </row>
    <row r="362" spans="2:4" ht="93.75">
      <c r="B362" s="182" t="s">
        <v>3435</v>
      </c>
    </row>
    <row r="363" spans="2:4" s="1" customFormat="1" ht="18.75">
      <c r="B363" s="182" t="s">
        <v>3141</v>
      </c>
      <c r="C363"/>
      <c r="D363"/>
    </row>
    <row r="364" spans="2:4" ht="18.75">
      <c r="B364" s="182" t="s">
        <v>3142</v>
      </c>
    </row>
    <row r="365" spans="2:4" ht="37.5">
      <c r="B365" s="182" t="s">
        <v>3143</v>
      </c>
    </row>
    <row r="366" spans="2:4" ht="37.5">
      <c r="B366" s="182" t="s">
        <v>3436</v>
      </c>
    </row>
    <row r="367" spans="2:4" ht="56.25">
      <c r="B367" s="182" t="s">
        <v>3144</v>
      </c>
    </row>
    <row r="368" spans="2:4" ht="18.75">
      <c r="B368" s="182" t="s">
        <v>3145</v>
      </c>
    </row>
    <row r="369" spans="2:2" ht="75">
      <c r="B369" s="182" t="s">
        <v>3437</v>
      </c>
    </row>
    <row r="370" spans="2:2" ht="56.25">
      <c r="B370" s="182" t="s">
        <v>3146</v>
      </c>
    </row>
    <row r="371" spans="2:2" ht="37.5">
      <c r="B371" s="182" t="s">
        <v>3147</v>
      </c>
    </row>
    <row r="372" spans="2:2" ht="37.5">
      <c r="B372" s="182" t="s">
        <v>3438</v>
      </c>
    </row>
    <row r="373" spans="2:2" ht="37.5">
      <c r="B373" s="182" t="s">
        <v>3439</v>
      </c>
    </row>
    <row r="374" spans="2:2" ht="37.5">
      <c r="B374" s="182" t="s">
        <v>3148</v>
      </c>
    </row>
    <row r="375" spans="2:2" ht="59.25" customHeight="1">
      <c r="B375" s="182" t="s">
        <v>3440</v>
      </c>
    </row>
    <row r="376" spans="2:2" ht="37.5">
      <c r="B376" s="182" t="s">
        <v>3441</v>
      </c>
    </row>
    <row r="377" spans="2:2" ht="18.75">
      <c r="B377" s="182" t="s">
        <v>3149</v>
      </c>
    </row>
    <row r="378" spans="2:2" ht="18.75">
      <c r="B378" s="182" t="s">
        <v>3150</v>
      </c>
    </row>
    <row r="379" spans="2:2" ht="37.5">
      <c r="B379" s="182" t="s">
        <v>3151</v>
      </c>
    </row>
    <row r="380" spans="2:2" ht="18.75">
      <c r="B380" s="182" t="s">
        <v>3152</v>
      </c>
    </row>
    <row r="381" spans="2:2" ht="18.75">
      <c r="B381" s="182" t="s">
        <v>3153</v>
      </c>
    </row>
    <row r="382" spans="2:2" ht="37.5">
      <c r="B382" s="182" t="s">
        <v>3154</v>
      </c>
    </row>
    <row r="383" spans="2:2" ht="56.25">
      <c r="B383" s="182" t="s">
        <v>3155</v>
      </c>
    </row>
    <row r="384" spans="2:2" ht="37.5">
      <c r="B384" s="182" t="s">
        <v>3156</v>
      </c>
    </row>
    <row r="385" spans="2:4" ht="93.75">
      <c r="B385" s="182" t="s">
        <v>3442</v>
      </c>
    </row>
    <row r="386" spans="2:4" ht="18.75">
      <c r="B386" s="182" t="s">
        <v>3157</v>
      </c>
    </row>
    <row r="387" spans="2:4" ht="37.5">
      <c r="B387" s="182" t="s">
        <v>3504</v>
      </c>
    </row>
    <row r="388" spans="2:4" ht="75">
      <c r="B388" s="33" t="s">
        <v>3158</v>
      </c>
    </row>
    <row r="389" spans="2:4" ht="37.5">
      <c r="B389" s="33" t="s">
        <v>3159</v>
      </c>
    </row>
    <row r="390" spans="2:4" s="1" customFormat="1" ht="75">
      <c r="B390" s="33" t="s">
        <v>3160</v>
      </c>
      <c r="C390"/>
      <c r="D390"/>
    </row>
    <row r="391" spans="2:4" ht="37.5">
      <c r="B391" s="33" t="s">
        <v>3161</v>
      </c>
    </row>
    <row r="392" spans="2:4" ht="18.75">
      <c r="B392" s="33" t="s">
        <v>3162</v>
      </c>
    </row>
    <row r="393" spans="2:4" ht="53.25" customHeight="1">
      <c r="B393" s="33" t="s">
        <v>3443</v>
      </c>
    </row>
    <row r="394" spans="2:4" ht="37.5">
      <c r="B394" s="33" t="s">
        <v>3444</v>
      </c>
    </row>
    <row r="395" spans="2:4" ht="56.25">
      <c r="B395" s="33" t="s">
        <v>3445</v>
      </c>
    </row>
    <row r="396" spans="2:4" ht="117.75" customHeight="1">
      <c r="B396" s="33" t="s">
        <v>3446</v>
      </c>
    </row>
    <row r="397" spans="2:4" ht="112.5">
      <c r="B397" s="182" t="s">
        <v>3163</v>
      </c>
    </row>
    <row r="398" spans="2:4" ht="37.5">
      <c r="B398" s="33" t="s">
        <v>3447</v>
      </c>
    </row>
    <row r="399" spans="2:4" ht="46.5" customHeight="1">
      <c r="B399" s="33" t="s">
        <v>3448</v>
      </c>
    </row>
    <row r="400" spans="2:4" ht="112.5">
      <c r="B400" s="33" t="s">
        <v>3449</v>
      </c>
    </row>
    <row r="401" spans="2:2" ht="42" customHeight="1">
      <c r="B401" s="33" t="s">
        <v>3164</v>
      </c>
    </row>
    <row r="402" spans="2:2" ht="48" customHeight="1">
      <c r="B402" s="33" t="s">
        <v>3165</v>
      </c>
    </row>
    <row r="403" spans="2:2" ht="18.75">
      <c r="B403" s="33" t="s">
        <v>3166</v>
      </c>
    </row>
    <row r="404" spans="2:2" ht="18.75">
      <c r="B404" s="33" t="s">
        <v>2697</v>
      </c>
    </row>
    <row r="405" spans="2:2" ht="27" customHeight="1">
      <c r="B405" s="33" t="s">
        <v>3450</v>
      </c>
    </row>
    <row r="406" spans="2:2" ht="56.25">
      <c r="B406" s="33" t="s">
        <v>3451</v>
      </c>
    </row>
    <row r="407" spans="2:2" ht="37.5">
      <c r="B407" s="33" t="s">
        <v>3452</v>
      </c>
    </row>
    <row r="408" spans="2:2" ht="37.5">
      <c r="B408" s="33" t="s">
        <v>3453</v>
      </c>
    </row>
    <row r="409" spans="2:2" ht="37.5">
      <c r="B409" s="33" t="s">
        <v>3167</v>
      </c>
    </row>
    <row r="410" spans="2:2" ht="18.75">
      <c r="B410" s="33" t="s">
        <v>2208</v>
      </c>
    </row>
    <row r="411" spans="2:2" ht="37.5">
      <c r="B411" s="33" t="s">
        <v>2209</v>
      </c>
    </row>
    <row r="412" spans="2:2" ht="18.75">
      <c r="B412" s="33" t="s">
        <v>3168</v>
      </c>
    </row>
    <row r="413" spans="2:2" ht="37.5">
      <c r="B413" s="33" t="s">
        <v>3169</v>
      </c>
    </row>
    <row r="414" spans="2:2" ht="37.5">
      <c r="B414" s="33" t="s">
        <v>3170</v>
      </c>
    </row>
    <row r="415" spans="2:2" ht="37.5">
      <c r="B415" s="33" t="s">
        <v>3171</v>
      </c>
    </row>
    <row r="416" spans="2:2" ht="18.75">
      <c r="B416" s="33" t="s">
        <v>3172</v>
      </c>
    </row>
    <row r="417" spans="2:2" ht="75">
      <c r="B417" s="33" t="s">
        <v>3173</v>
      </c>
    </row>
    <row r="418" spans="2:2">
      <c r="B418" s="183"/>
    </row>
    <row r="419" spans="2:2" ht="18.75">
      <c r="B419" s="137" t="s">
        <v>3174</v>
      </c>
    </row>
    <row r="420" spans="2:2" ht="18.75">
      <c r="B420" s="137"/>
    </row>
    <row r="421" spans="2:2" ht="56.25">
      <c r="B421" s="33" t="s">
        <v>3175</v>
      </c>
    </row>
    <row r="422" spans="2:2" ht="75">
      <c r="B422" s="33" t="s">
        <v>3176</v>
      </c>
    </row>
    <row r="423" spans="2:2" ht="39.75" customHeight="1">
      <c r="B423" s="33" t="s">
        <v>3177</v>
      </c>
    </row>
    <row r="424" spans="2:2" ht="56.25">
      <c r="B424" s="33" t="s">
        <v>3178</v>
      </c>
    </row>
    <row r="425" spans="2:2" ht="37.5">
      <c r="B425" s="33" t="s">
        <v>3179</v>
      </c>
    </row>
    <row r="426" spans="2:2" ht="18.75">
      <c r="B426" s="33" t="s">
        <v>3180</v>
      </c>
    </row>
    <row r="427" spans="2:2" ht="56.25">
      <c r="B427" s="33" t="s">
        <v>3181</v>
      </c>
    </row>
    <row r="428" spans="2:2" ht="37.5">
      <c r="B428" s="33" t="s">
        <v>3182</v>
      </c>
    </row>
    <row r="429" spans="2:2" ht="56.25">
      <c r="B429" s="33" t="s">
        <v>3183</v>
      </c>
    </row>
    <row r="430" spans="2:2" ht="56.25">
      <c r="B430" s="33" t="s">
        <v>3184</v>
      </c>
    </row>
    <row r="431" spans="2:2" ht="18.75">
      <c r="B431" s="33" t="s">
        <v>3185</v>
      </c>
    </row>
    <row r="432" spans="2:2" ht="56.25">
      <c r="B432" s="33" t="s">
        <v>3186</v>
      </c>
    </row>
    <row r="433" spans="2:2" ht="37.5">
      <c r="B433" s="33" t="s">
        <v>3187</v>
      </c>
    </row>
    <row r="434" spans="2:2" ht="18.75">
      <c r="B434" s="33" t="s">
        <v>3188</v>
      </c>
    </row>
    <row r="435" spans="2:2" ht="18.75">
      <c r="B435" s="33" t="s">
        <v>3454</v>
      </c>
    </row>
    <row r="436" spans="2:2" ht="18.75">
      <c r="B436" s="33" t="s">
        <v>3455</v>
      </c>
    </row>
    <row r="437" spans="2:2" ht="18.75">
      <c r="B437" s="33" t="s">
        <v>3456</v>
      </c>
    </row>
    <row r="438" spans="2:2" ht="18.75">
      <c r="B438" s="33" t="s">
        <v>3457</v>
      </c>
    </row>
    <row r="439" spans="2:2" ht="18.75">
      <c r="B439" s="33" t="s">
        <v>3458</v>
      </c>
    </row>
    <row r="440" spans="2:2" ht="18.75">
      <c r="B440" s="33" t="s">
        <v>3459</v>
      </c>
    </row>
    <row r="441" spans="2:2" ht="37.5">
      <c r="B441" s="33" t="s">
        <v>3189</v>
      </c>
    </row>
    <row r="442" spans="2:2" ht="93.75">
      <c r="B442" s="33" t="s">
        <v>3460</v>
      </c>
    </row>
    <row r="443" spans="2:2" ht="56.25">
      <c r="B443" s="33" t="s">
        <v>3461</v>
      </c>
    </row>
    <row r="444" spans="2:2" ht="37.5">
      <c r="B444" s="33" t="s">
        <v>3190</v>
      </c>
    </row>
    <row r="445" spans="2:2" ht="93.75">
      <c r="B445" s="33" t="s">
        <v>3191</v>
      </c>
    </row>
    <row r="446" spans="2:2" ht="18.75">
      <c r="B446" s="57"/>
    </row>
    <row r="447" spans="2:2" ht="18.75">
      <c r="B447" s="139" t="s">
        <v>3462</v>
      </c>
    </row>
    <row r="448" spans="2:2" ht="37.5">
      <c r="B448" s="139" t="s">
        <v>3463</v>
      </c>
    </row>
    <row r="449" spans="2:2" ht="18.75">
      <c r="B449" s="33"/>
    </row>
    <row r="450" spans="2:2" ht="56.25">
      <c r="B450" s="33" t="s">
        <v>3192</v>
      </c>
    </row>
    <row r="451" spans="2:2" ht="56.25">
      <c r="B451" s="33" t="s">
        <v>3193</v>
      </c>
    </row>
    <row r="452" spans="2:2" ht="56.25">
      <c r="B452" s="33" t="s">
        <v>3464</v>
      </c>
    </row>
    <row r="453" spans="2:2" ht="131.25">
      <c r="B453" s="33" t="s">
        <v>3465</v>
      </c>
    </row>
    <row r="454" spans="2:2" ht="18.75">
      <c r="B454" s="33" t="s">
        <v>3194</v>
      </c>
    </row>
    <row r="455" spans="2:2" ht="37.5">
      <c r="B455" s="33" t="s">
        <v>3195</v>
      </c>
    </row>
    <row r="456" spans="2:2" ht="18.75">
      <c r="B456" s="33" t="s">
        <v>2240</v>
      </c>
    </row>
    <row r="457" spans="2:2" ht="18.75">
      <c r="B457" s="33" t="s">
        <v>3196</v>
      </c>
    </row>
    <row r="458" spans="2:2" ht="18.75">
      <c r="B458" s="33" t="s">
        <v>2242</v>
      </c>
    </row>
    <row r="459" spans="2:2" ht="56.25">
      <c r="B459" s="33" t="s">
        <v>3197</v>
      </c>
    </row>
    <row r="460" spans="2:2" ht="56.25">
      <c r="B460" s="33" t="s">
        <v>3198</v>
      </c>
    </row>
    <row r="461" spans="2:2" ht="75">
      <c r="B461" s="33" t="s">
        <v>3199</v>
      </c>
    </row>
    <row r="462" spans="2:2" ht="56.25">
      <c r="B462" s="33" t="s">
        <v>3200</v>
      </c>
    </row>
    <row r="463" spans="2:2" ht="56.25">
      <c r="B463" s="33" t="s">
        <v>2247</v>
      </c>
    </row>
    <row r="464" spans="2:2" ht="18.75">
      <c r="B464" s="33" t="s">
        <v>3201</v>
      </c>
    </row>
    <row r="465" spans="2:2" ht="18.75">
      <c r="B465" s="33" t="s">
        <v>3466</v>
      </c>
    </row>
    <row r="466" spans="2:2" ht="37.5">
      <c r="B466" s="33" t="s">
        <v>3467</v>
      </c>
    </row>
    <row r="467" spans="2:2" ht="56.25">
      <c r="B467" s="33" t="s">
        <v>3202</v>
      </c>
    </row>
    <row r="468" spans="2:2" ht="18.75">
      <c r="B468" s="33" t="s">
        <v>3468</v>
      </c>
    </row>
    <row r="469" spans="2:2" ht="37.5">
      <c r="B469" s="33" t="s">
        <v>3203</v>
      </c>
    </row>
    <row r="470" spans="2:2" ht="75">
      <c r="B470" s="33" t="s">
        <v>3204</v>
      </c>
    </row>
    <row r="471" spans="2:2" ht="37.5">
      <c r="B471" s="33" t="s">
        <v>3205</v>
      </c>
    </row>
    <row r="472" spans="2:2" ht="56.25">
      <c r="B472" s="33" t="s">
        <v>3206</v>
      </c>
    </row>
    <row r="473" spans="2:2" ht="37.5">
      <c r="B473" s="33" t="s">
        <v>3207</v>
      </c>
    </row>
    <row r="474" spans="2:2" ht="18.75">
      <c r="B474" s="33" t="s">
        <v>3208</v>
      </c>
    </row>
    <row r="475" spans="2:2" ht="45" customHeight="1">
      <c r="B475" s="33" t="s">
        <v>3209</v>
      </c>
    </row>
    <row r="476" spans="2:2" ht="36.75" customHeight="1">
      <c r="B476" s="33" t="s">
        <v>3210</v>
      </c>
    </row>
    <row r="477" spans="2:2" ht="18.75">
      <c r="B477" s="33" t="s">
        <v>3469</v>
      </c>
    </row>
    <row r="478" spans="2:2" ht="56.25">
      <c r="B478" s="33" t="s">
        <v>3211</v>
      </c>
    </row>
    <row r="479" spans="2:2" ht="18.75">
      <c r="B479" s="33" t="s">
        <v>3470</v>
      </c>
    </row>
    <row r="480" spans="2:2" ht="93.75">
      <c r="B480" s="33" t="s">
        <v>3471</v>
      </c>
    </row>
    <row r="481" spans="2:2" ht="37.5">
      <c r="B481" s="33" t="s">
        <v>3472</v>
      </c>
    </row>
    <row r="482" spans="2:2" ht="37.5">
      <c r="B482" s="33" t="s">
        <v>3473</v>
      </c>
    </row>
    <row r="483" spans="2:2" ht="93.75">
      <c r="B483" s="182" t="s">
        <v>3212</v>
      </c>
    </row>
    <row r="484" spans="2:2" ht="75">
      <c r="B484" s="195" t="s">
        <v>3213</v>
      </c>
    </row>
    <row r="485" spans="2:2" ht="56.25">
      <c r="B485" s="33" t="s">
        <v>3214</v>
      </c>
    </row>
    <row r="486" spans="2:2" ht="75">
      <c r="B486" s="33" t="s">
        <v>3215</v>
      </c>
    </row>
    <row r="487" spans="2:2" ht="37.5">
      <c r="B487" s="33" t="s">
        <v>3216</v>
      </c>
    </row>
    <row r="488" spans="2:2" ht="56.25">
      <c r="B488" s="33" t="s">
        <v>3217</v>
      </c>
    </row>
    <row r="489" spans="2:2" ht="18.75">
      <c r="B489" s="33" t="s">
        <v>3218</v>
      </c>
    </row>
    <row r="490" spans="2:2" ht="56.25">
      <c r="B490" s="33" t="s">
        <v>3505</v>
      </c>
    </row>
    <row r="491" spans="2:2" ht="56.25">
      <c r="B491" s="33" t="s">
        <v>3219</v>
      </c>
    </row>
    <row r="492" spans="2:2" ht="18.75">
      <c r="B492" s="33" t="s">
        <v>3220</v>
      </c>
    </row>
    <row r="493" spans="2:2" ht="18.75">
      <c r="B493" s="33" t="s">
        <v>3221</v>
      </c>
    </row>
    <row r="494" spans="2:2" ht="37.5">
      <c r="B494" s="33" t="s">
        <v>3222</v>
      </c>
    </row>
    <row r="495" spans="2:2" ht="112.5">
      <c r="B495" s="33" t="s">
        <v>3223</v>
      </c>
    </row>
    <row r="496" spans="2:2" ht="37.5">
      <c r="B496" s="33" t="s">
        <v>3224</v>
      </c>
    </row>
    <row r="497" spans="2:2" ht="18.75">
      <c r="B497" s="33" t="s">
        <v>27</v>
      </c>
    </row>
    <row r="498" spans="2:2" ht="37.5">
      <c r="B498" s="33" t="s">
        <v>3225</v>
      </c>
    </row>
    <row r="499" spans="2:2" ht="37.5">
      <c r="B499" s="33" t="s">
        <v>108</v>
      </c>
    </row>
    <row r="500" spans="2:2" ht="37.5">
      <c r="B500" s="33" t="s">
        <v>3226</v>
      </c>
    </row>
    <row r="501" spans="2:2" ht="18.75">
      <c r="B501" s="33" t="s">
        <v>3227</v>
      </c>
    </row>
    <row r="502" spans="2:2" ht="37.5">
      <c r="B502" s="33" t="s">
        <v>3228</v>
      </c>
    </row>
    <row r="503" spans="2:2" ht="37.5">
      <c r="B503" s="33" t="s">
        <v>2303</v>
      </c>
    </row>
    <row r="504" spans="2:2" ht="37.5">
      <c r="B504" s="33" t="s">
        <v>2304</v>
      </c>
    </row>
    <row r="505" spans="2:2" ht="18.75">
      <c r="B505" s="33" t="s">
        <v>3229</v>
      </c>
    </row>
    <row r="506" spans="2:2" ht="37.5">
      <c r="B506" s="33" t="s">
        <v>3230</v>
      </c>
    </row>
    <row r="507" spans="2:2" ht="18.75">
      <c r="B507" s="33" t="s">
        <v>3231</v>
      </c>
    </row>
    <row r="508" spans="2:2" ht="37.5">
      <c r="B508" s="33" t="s">
        <v>2312</v>
      </c>
    </row>
    <row r="509" spans="2:2" ht="37.5">
      <c r="B509" s="33" t="s">
        <v>3232</v>
      </c>
    </row>
    <row r="510" spans="2:2" ht="37.5">
      <c r="B510" s="33" t="s">
        <v>3233</v>
      </c>
    </row>
    <row r="511" spans="2:2" ht="18.75">
      <c r="B511" s="33" t="s">
        <v>3234</v>
      </c>
    </row>
    <row r="512" spans="2:2" ht="93.75">
      <c r="B512" s="33" t="s">
        <v>3235</v>
      </c>
    </row>
    <row r="513" spans="2:2" ht="56.25">
      <c r="B513" s="33" t="s">
        <v>3236</v>
      </c>
    </row>
    <row r="514" spans="2:2" ht="18.75">
      <c r="B514" s="33"/>
    </row>
    <row r="515" spans="2:2" ht="18.75">
      <c r="B515" s="33"/>
    </row>
    <row r="516" spans="2:2" ht="18.75">
      <c r="B516" s="33" t="s">
        <v>2318</v>
      </c>
    </row>
    <row r="517" spans="2:2" ht="18.75">
      <c r="B517" s="33" t="s">
        <v>193</v>
      </c>
    </row>
    <row r="518" spans="2:2" ht="18.75">
      <c r="B518" s="33" t="s">
        <v>3237</v>
      </c>
    </row>
    <row r="519" spans="2:2" ht="18.75">
      <c r="B519" s="33"/>
    </row>
    <row r="520" spans="2:2" ht="18.75">
      <c r="B520" s="24"/>
    </row>
    <row r="521" spans="2:2" ht="18.75">
      <c r="B521" s="136" t="s">
        <v>3506</v>
      </c>
    </row>
    <row r="522" spans="2:2" ht="18.75">
      <c r="B522" s="136" t="s">
        <v>2320</v>
      </c>
    </row>
    <row r="523" spans="2:2" ht="18.75">
      <c r="B523" s="136" t="s">
        <v>2321</v>
      </c>
    </row>
    <row r="524" spans="2:2" ht="18.75">
      <c r="B524" s="136" t="s">
        <v>168</v>
      </c>
    </row>
    <row r="525" spans="2:2" ht="18.75">
      <c r="B525" s="136" t="s">
        <v>3238</v>
      </c>
    </row>
    <row r="526" spans="2:2" ht="18.75">
      <c r="B526" s="136" t="s">
        <v>3239</v>
      </c>
    </row>
    <row r="527" spans="2:2" ht="18.75">
      <c r="B527" s="136" t="s">
        <v>3240</v>
      </c>
    </row>
    <row r="528" spans="2:2" ht="18.75">
      <c r="B528" s="136" t="s">
        <v>3241</v>
      </c>
    </row>
    <row r="529" spans="2:2" ht="18.75">
      <c r="B529" s="136" t="s">
        <v>3006</v>
      </c>
    </row>
    <row r="530" spans="2:2" ht="18.75">
      <c r="B530" s="24"/>
    </row>
    <row r="531" spans="2:2" ht="18.75">
      <c r="B531" s="151" t="s">
        <v>3512</v>
      </c>
    </row>
    <row r="532" spans="2:2" ht="18.75">
      <c r="B532" s="151" t="s">
        <v>3242</v>
      </c>
    </row>
    <row r="533" spans="2:2" ht="18.75">
      <c r="B533" s="151" t="s">
        <v>3243</v>
      </c>
    </row>
    <row r="534" spans="2:2" ht="18.75">
      <c r="B534" s="151" t="s">
        <v>3244</v>
      </c>
    </row>
    <row r="535" spans="2:2" ht="37.5">
      <c r="B535" s="151" t="s">
        <v>3245</v>
      </c>
    </row>
    <row r="536" spans="2:2" ht="75">
      <c r="B536" s="151" t="s">
        <v>3246</v>
      </c>
    </row>
    <row r="537" spans="2:2" ht="18.75">
      <c r="B537" s="151" t="s">
        <v>3247</v>
      </c>
    </row>
    <row r="538" spans="2:2" ht="18.75">
      <c r="B538" s="151" t="s">
        <v>3248</v>
      </c>
    </row>
    <row r="539" spans="2:2" ht="18.75">
      <c r="B539" s="151" t="s">
        <v>3474</v>
      </c>
    </row>
    <row r="540" spans="2:2" ht="20.25">
      <c r="B540" s="196" t="s">
        <v>3475</v>
      </c>
    </row>
    <row r="541" spans="2:2" ht="18.75">
      <c r="B541" s="149" t="s">
        <v>3476</v>
      </c>
    </row>
    <row r="542" spans="2:2" ht="20.25">
      <c r="B542" s="196" t="s">
        <v>3477</v>
      </c>
    </row>
    <row r="543" spans="2:2" ht="18.75">
      <c r="B543" s="149" t="s">
        <v>3478</v>
      </c>
    </row>
    <row r="544" spans="2:2" ht="20.25">
      <c r="B544" s="196" t="s">
        <v>3479</v>
      </c>
    </row>
    <row r="545" spans="2:3" ht="18.75">
      <c r="B545" s="155"/>
    </row>
    <row r="546" spans="2:3" ht="37.5">
      <c r="B546" s="139" t="s">
        <v>3249</v>
      </c>
    </row>
    <row r="547" spans="2:3" ht="18.75">
      <c r="B547" s="137"/>
    </row>
    <row r="548" spans="2:3" ht="37.5">
      <c r="B548" s="33" t="s">
        <v>3250</v>
      </c>
    </row>
    <row r="549" spans="2:3" ht="18.75">
      <c r="B549" s="33" t="s">
        <v>3480</v>
      </c>
    </row>
    <row r="550" spans="2:3">
      <c r="B550" s="185" t="s">
        <v>3481</v>
      </c>
    </row>
    <row r="551" spans="2:3" ht="16.5" thickBot="1">
      <c r="B551" s="6"/>
    </row>
    <row r="552" spans="2:3">
      <c r="B552" s="322" t="s">
        <v>3251</v>
      </c>
      <c r="C552" s="324"/>
    </row>
    <row r="553" spans="2:3" ht="15.75" thickBot="1">
      <c r="B553" s="323"/>
      <c r="C553" s="325"/>
    </row>
    <row r="554" spans="2:3">
      <c r="B554" s="322" t="s">
        <v>3252</v>
      </c>
      <c r="C554" s="324"/>
    </row>
    <row r="555" spans="2:3" ht="15.75" thickBot="1">
      <c r="B555" s="323"/>
      <c r="C555" s="325"/>
    </row>
    <row r="556" spans="2:3">
      <c r="B556" s="322" t="s">
        <v>3253</v>
      </c>
      <c r="C556" s="324"/>
    </row>
    <row r="557" spans="2:3" ht="15.75" thickBot="1">
      <c r="B557" s="323"/>
      <c r="C557" s="325"/>
    </row>
    <row r="558" spans="2:3">
      <c r="B558" s="322" t="s">
        <v>3254</v>
      </c>
      <c r="C558" s="324"/>
    </row>
    <row r="559" spans="2:3" ht="15.75" thickBot="1">
      <c r="B559" s="323"/>
      <c r="C559" s="325"/>
    </row>
    <row r="560" spans="2:3">
      <c r="B560" s="322" t="s">
        <v>3255</v>
      </c>
      <c r="C560" s="324"/>
    </row>
    <row r="561" spans="2:4" ht="15.75" thickBot="1">
      <c r="B561" s="323"/>
      <c r="C561" s="325"/>
    </row>
    <row r="562" spans="2:4">
      <c r="B562" s="322" t="s">
        <v>3256</v>
      </c>
      <c r="C562" s="324"/>
    </row>
    <row r="563" spans="2:4" ht="15.75" thickBot="1">
      <c r="B563" s="323"/>
      <c r="C563" s="325"/>
    </row>
    <row r="564" spans="2:4">
      <c r="B564" s="322" t="s">
        <v>3257</v>
      </c>
      <c r="C564" s="324"/>
    </row>
    <row r="565" spans="2:4" ht="15.75" thickBot="1">
      <c r="B565" s="323"/>
      <c r="C565" s="325"/>
    </row>
    <row r="566" spans="2:4" ht="18.75">
      <c r="B566" s="182"/>
    </row>
    <row r="567" spans="2:4" ht="56.25">
      <c r="B567" s="195" t="s">
        <v>3482</v>
      </c>
    </row>
    <row r="568" spans="2:4" ht="56.25">
      <c r="B568" s="182" t="s">
        <v>3507</v>
      </c>
    </row>
    <row r="569" spans="2:4" ht="37.5">
      <c r="B569" s="61" t="s">
        <v>3483</v>
      </c>
    </row>
    <row r="570" spans="2:4" ht="15.75">
      <c r="B570" s="6"/>
    </row>
    <row r="571" spans="2:4">
      <c r="B571" s="186" t="s">
        <v>3484</v>
      </c>
    </row>
    <row r="572" spans="2:4">
      <c r="B572" s="188" t="s">
        <v>3485</v>
      </c>
    </row>
    <row r="573" spans="2:4">
      <c r="B573" s="187"/>
    </row>
    <row r="574" spans="2:4" ht="15.75">
      <c r="B574" s="189" t="s">
        <v>3486</v>
      </c>
    </row>
    <row r="575" spans="2:4" ht="18.75">
      <c r="B575" s="33"/>
    </row>
    <row r="576" spans="2:4" ht="18.75">
      <c r="B576" s="33" t="s">
        <v>3509</v>
      </c>
      <c r="D576" s="33" t="s">
        <v>3508</v>
      </c>
    </row>
    <row r="577" spans="2:4" ht="18.75">
      <c r="B577" s="33" t="s">
        <v>188</v>
      </c>
      <c r="D577" s="33"/>
    </row>
    <row r="578" spans="2:4" ht="18.75">
      <c r="B578" s="33" t="s">
        <v>3259</v>
      </c>
    </row>
    <row r="579" spans="2:4" ht="18.75">
      <c r="B579" s="33"/>
    </row>
    <row r="580" spans="2:4" ht="18.75">
      <c r="B580" s="33" t="s">
        <v>2318</v>
      </c>
    </row>
    <row r="581" spans="2:4" ht="18.75">
      <c r="B581" s="33" t="s">
        <v>193</v>
      </c>
    </row>
    <row r="582" spans="2:4" ht="18.75">
      <c r="B582" s="33" t="s">
        <v>3260</v>
      </c>
    </row>
    <row r="583" spans="2:4" ht="18.75">
      <c r="B583" s="33"/>
    </row>
    <row r="584" spans="2:4" ht="18.75">
      <c r="B584" s="136" t="s">
        <v>170</v>
      </c>
    </row>
    <row r="585" spans="2:4" ht="18.75">
      <c r="B585" s="136" t="s">
        <v>2320</v>
      </c>
    </row>
    <row r="586" spans="2:4" ht="18.75">
      <c r="B586" s="136" t="s">
        <v>2321</v>
      </c>
    </row>
    <row r="587" spans="2:4" ht="18.75">
      <c r="B587" s="136" t="s">
        <v>168</v>
      </c>
    </row>
    <row r="588" spans="2:4" ht="18.75">
      <c r="B588" s="136" t="s">
        <v>3238</v>
      </c>
    </row>
    <row r="589" spans="2:4" ht="18.75">
      <c r="B589" s="136" t="s">
        <v>3239</v>
      </c>
    </row>
    <row r="590" spans="2:4" ht="18.75">
      <c r="B590" s="136" t="s">
        <v>3240</v>
      </c>
    </row>
    <row r="591" spans="2:4" ht="18.75">
      <c r="B591" s="136" t="s">
        <v>3241</v>
      </c>
    </row>
    <row r="592" spans="2:4" ht="18.75">
      <c r="B592" s="136" t="s">
        <v>3006</v>
      </c>
    </row>
    <row r="593" spans="2:2" ht="18.75">
      <c r="B593" s="33"/>
    </row>
    <row r="594" spans="2:2" ht="18.75">
      <c r="B594" s="155" t="s">
        <v>3510</v>
      </c>
    </row>
    <row r="595" spans="2:2" ht="37.5">
      <c r="B595" s="155" t="s">
        <v>3487</v>
      </c>
    </row>
    <row r="596" spans="2:2" ht="19.5" thickBot="1">
      <c r="B596" s="137"/>
    </row>
    <row r="597" spans="2:2" ht="15.75">
      <c r="B597" s="190" t="s">
        <v>3488</v>
      </c>
    </row>
    <row r="598" spans="2:2" ht="15.75">
      <c r="B598" s="191" t="s">
        <v>3261</v>
      </c>
    </row>
    <row r="599" spans="2:2" ht="16.5" thickBot="1">
      <c r="B599" s="192"/>
    </row>
    <row r="600" spans="2:2" ht="15.75">
      <c r="B600" s="3"/>
    </row>
    <row r="601" spans="2:2">
      <c r="B601"/>
    </row>
    <row r="602" spans="2:2" ht="18.75">
      <c r="B602" s="33"/>
    </row>
    <row r="603" spans="2:2" ht="18.75">
      <c r="B603" s="33"/>
    </row>
    <row r="604" spans="2:2" ht="18.75">
      <c r="B604" s="33"/>
    </row>
    <row r="605" spans="2:2" ht="18.75">
      <c r="B605" s="138"/>
    </row>
    <row r="606" spans="2:2" ht="15.75" thickBot="1">
      <c r="B606"/>
    </row>
    <row r="607" spans="2:2">
      <c r="B607" s="326" t="s">
        <v>3262</v>
      </c>
    </row>
    <row r="608" spans="2:2" ht="15.75" thickBot="1">
      <c r="B608" s="327"/>
    </row>
    <row r="609" spans="2:2" ht="19.5" thickBot="1">
      <c r="B609" s="24"/>
    </row>
    <row r="610" spans="2:2" ht="31.5">
      <c r="B610" s="190" t="s">
        <v>3489</v>
      </c>
    </row>
    <row r="611" spans="2:2" ht="15.75">
      <c r="B611" s="191" t="s">
        <v>3263</v>
      </c>
    </row>
    <row r="612" spans="2:2" ht="19.5" thickBot="1">
      <c r="B612" s="194"/>
    </row>
    <row r="613" spans="2:2" ht="15.75">
      <c r="B613" s="6"/>
    </row>
    <row r="614" spans="2:2" ht="15.75">
      <c r="B614" s="6"/>
    </row>
    <row r="615" spans="2:2" ht="15.75">
      <c r="B615" s="6"/>
    </row>
    <row r="616" spans="2:2">
      <c r="B616"/>
    </row>
    <row r="617" spans="2:2" ht="18.75">
      <c r="B617" s="24"/>
    </row>
    <row r="618" spans="2:2" ht="18.75">
      <c r="B618" s="24"/>
    </row>
    <row r="619" spans="2:2" ht="18.75">
      <c r="B619" s="24"/>
    </row>
    <row r="620" spans="2:2" ht="18.75">
      <c r="B620" s="24"/>
    </row>
    <row r="621" spans="2:2" ht="18.75">
      <c r="B621" s="24"/>
    </row>
    <row r="622" spans="2:2" ht="18.75">
      <c r="B622" s="24"/>
    </row>
    <row r="623" spans="2:2" ht="18.75">
      <c r="B623" s="24"/>
    </row>
    <row r="624" spans="2:2" ht="18.75">
      <c r="B624" s="33"/>
    </row>
    <row r="625" spans="2:2">
      <c r="B625"/>
    </row>
    <row r="626" spans="2:2" ht="75">
      <c r="B626" s="146" t="s">
        <v>3511</v>
      </c>
    </row>
  </sheetData>
  <customSheetViews>
    <customSheetView guid="{F82F69AC-BD21-4BD9-A5DA-D4EEEFC52DF1}">
      <selection activeCell="B1" sqref="B1"/>
      <pageMargins left="0.7" right="0.7" top="0.75" bottom="0.75" header="0.3" footer="0.3"/>
      <pageSetup paperSize="9" orientation="portrait" r:id="rId1"/>
    </customSheetView>
  </customSheetViews>
  <mergeCells count="16">
    <mergeCell ref="B564:B565"/>
    <mergeCell ref="C564:C565"/>
    <mergeCell ref="B607:B608"/>
    <mergeCell ref="B14:C14"/>
    <mergeCell ref="B558:B559"/>
    <mergeCell ref="C558:C559"/>
    <mergeCell ref="B560:B561"/>
    <mergeCell ref="C560:C561"/>
    <mergeCell ref="B562:B563"/>
    <mergeCell ref="C562:C563"/>
    <mergeCell ref="B552:B553"/>
    <mergeCell ref="C552:C553"/>
    <mergeCell ref="B554:B555"/>
    <mergeCell ref="C554:C555"/>
    <mergeCell ref="B556:B557"/>
    <mergeCell ref="C556:C557"/>
  </mergeCells>
  <hyperlinks>
    <hyperlink ref="B188" r:id="rId2" display="consultantplus://offline/ref=9DB360358D0AFF04C86C86628D478638699922ECF06E2B49A7F1720CE64FED36E17F7BA290A03EF8e3g9L"/>
    <hyperlink ref="B230" r:id="rId3" display="garantf1://12038258.39010/"/>
    <hyperlink ref="B244" r:id="rId4" display="http://pgu.krasnodar.ru/"/>
    <hyperlink ref="B484" r:id="rId5" display="consultantplus://offline/ref=9DB360358D0AFF04C86C86628D478638699922ECF06E2B49A7F1720CE64FED36E17F7BA290A03EF8e3g9L"/>
    <hyperlink ref="B567" r:id="rId6" display="garantf1://12038258.39/"/>
  </hyperlinks>
  <pageMargins left="0.7" right="0.7" top="0.75" bottom="0.75" header="0.3" footer="0.3"/>
  <pageSetup paperSize="9" orientation="portrait" r:id="rId7"/>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4"/>
  <sheetViews>
    <sheetView workbookViewId="0">
      <selection activeCell="E6" sqref="E6"/>
    </sheetView>
  </sheetViews>
  <sheetFormatPr defaultRowHeight="15"/>
  <cols>
    <col min="2" max="2" width="128.5703125" customWidth="1"/>
  </cols>
  <sheetData>
    <row r="1" spans="2:2">
      <c r="B1" s="28"/>
    </row>
    <row r="3" spans="2:2" ht="31.5">
      <c r="B3" s="70" t="s">
        <v>109</v>
      </c>
    </row>
    <row r="4" spans="2:2" ht="15.75">
      <c r="B4" s="66"/>
    </row>
    <row r="5" spans="2:2" ht="47.25">
      <c r="B5" s="67" t="s">
        <v>210</v>
      </c>
    </row>
    <row r="6" spans="2:2" ht="47.25">
      <c r="B6" s="67" t="s">
        <v>110</v>
      </c>
    </row>
    <row r="7" spans="2:2" ht="15.75">
      <c r="B7" s="70" t="s">
        <v>111</v>
      </c>
    </row>
    <row r="8" spans="2:2" ht="31.5">
      <c r="B8" s="67" t="s">
        <v>201</v>
      </c>
    </row>
    <row r="9" spans="2:2" ht="15.75">
      <c r="B9" s="68"/>
    </row>
    <row r="10" spans="2:2" ht="15.75">
      <c r="B10" s="68" t="s">
        <v>112</v>
      </c>
    </row>
    <row r="11" spans="2:2" ht="15.75">
      <c r="B11" s="68" t="s">
        <v>113</v>
      </c>
    </row>
    <row r="12" spans="2:2" ht="15.75">
      <c r="B12" s="68" t="s">
        <v>114</v>
      </c>
    </row>
    <row r="13" spans="2:2" ht="15.75">
      <c r="B13" s="68" t="s">
        <v>115</v>
      </c>
    </row>
    <row r="14" spans="2:2" ht="15.75">
      <c r="B14" s="68" t="s">
        <v>116</v>
      </c>
    </row>
    <row r="15" spans="2:2" ht="15.75">
      <c r="B15" s="44"/>
    </row>
    <row r="16" spans="2:2" ht="15.75">
      <c r="B16" s="70" t="s">
        <v>117</v>
      </c>
    </row>
    <row r="17" spans="2:2" ht="63">
      <c r="B17" s="67" t="s">
        <v>118</v>
      </c>
    </row>
    <row r="18" spans="2:2" ht="15.75">
      <c r="B18" s="44"/>
    </row>
    <row r="19" spans="2:2" ht="78.75">
      <c r="B19" s="67" t="s">
        <v>119</v>
      </c>
    </row>
    <row r="20" spans="2:2" ht="15.75">
      <c r="B20" s="44"/>
    </row>
    <row r="21" spans="2:2" ht="47.25">
      <c r="B21" s="69" t="s">
        <v>209</v>
      </c>
    </row>
    <row r="22" spans="2:2">
      <c r="B22" s="13"/>
    </row>
    <row r="24" spans="2:2">
      <c r="B24" s="28"/>
    </row>
  </sheetData>
  <customSheetViews>
    <customSheetView guid="{F82F69AC-BD21-4BD9-A5DA-D4EEEFC52DF1}">
      <selection activeCell="B1" sqref="B1"/>
      <pageMargins left="0.7" right="0.7" top="0.75" bottom="0.75" header="0.3" footer="0.3"/>
    </customSheetView>
  </customSheetView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V905"/>
  <sheetViews>
    <sheetView workbookViewId="0"/>
  </sheetViews>
  <sheetFormatPr defaultRowHeight="15"/>
  <cols>
    <col min="2" max="2" width="128" customWidth="1"/>
  </cols>
  <sheetData>
    <row r="1" spans="2:22">
      <c r="B1" s="28"/>
    </row>
    <row r="3" spans="2:22" ht="22.5">
      <c r="B3" s="46" t="s">
        <v>5</v>
      </c>
      <c r="C3" s="1"/>
      <c r="D3" s="1"/>
      <c r="E3" s="1"/>
      <c r="F3" s="1"/>
      <c r="G3" s="1"/>
      <c r="H3" s="1"/>
      <c r="I3" s="1"/>
      <c r="J3" s="1"/>
      <c r="K3" s="1"/>
      <c r="L3" s="1"/>
      <c r="M3" s="1"/>
      <c r="N3" s="1"/>
      <c r="O3" s="1"/>
      <c r="P3" s="1"/>
      <c r="Q3" s="1"/>
      <c r="R3" s="1"/>
      <c r="S3" s="1"/>
      <c r="T3" s="1"/>
      <c r="U3" s="1"/>
      <c r="V3" s="1"/>
    </row>
    <row r="4" spans="2:22" ht="15.75">
      <c r="B4" s="49" t="s">
        <v>188</v>
      </c>
      <c r="C4" s="1"/>
      <c r="D4" s="1"/>
      <c r="E4" s="1"/>
      <c r="F4" s="1"/>
      <c r="G4" s="1"/>
      <c r="H4" s="1"/>
      <c r="I4" s="1"/>
      <c r="J4" s="1"/>
      <c r="K4" s="1"/>
      <c r="L4" s="1"/>
      <c r="M4" s="1"/>
      <c r="N4" s="1"/>
      <c r="O4" s="1"/>
      <c r="P4" s="1"/>
      <c r="Q4" s="1"/>
      <c r="R4" s="1"/>
      <c r="S4" s="1"/>
      <c r="T4" s="1"/>
      <c r="U4" s="1"/>
      <c r="V4" s="1"/>
    </row>
    <row r="5" spans="2:22" ht="15.75">
      <c r="B5" s="49" t="s">
        <v>174</v>
      </c>
      <c r="C5" s="1"/>
      <c r="D5" s="1"/>
      <c r="E5" s="1"/>
      <c r="F5" s="1"/>
      <c r="G5" s="1"/>
      <c r="H5" s="1"/>
      <c r="I5" s="1"/>
      <c r="J5" s="1"/>
      <c r="K5" s="1"/>
      <c r="L5" s="1"/>
      <c r="M5" s="1"/>
      <c r="N5" s="1"/>
      <c r="O5" s="1"/>
      <c r="P5" s="1"/>
      <c r="Q5" s="1"/>
      <c r="R5" s="1"/>
      <c r="S5" s="1"/>
      <c r="T5" s="1"/>
      <c r="U5" s="1"/>
      <c r="V5" s="1"/>
    </row>
    <row r="6" spans="2:22" ht="15.75">
      <c r="B6" s="49" t="s">
        <v>3522</v>
      </c>
      <c r="C6" s="1"/>
      <c r="D6" s="1"/>
      <c r="E6" s="1"/>
      <c r="F6" s="1"/>
      <c r="G6" s="1"/>
      <c r="H6" s="1"/>
      <c r="I6" s="1"/>
      <c r="J6" s="1"/>
      <c r="K6" s="1"/>
      <c r="L6" s="1"/>
      <c r="M6" s="1"/>
      <c r="N6" s="1"/>
      <c r="O6" s="1"/>
      <c r="P6" s="1"/>
      <c r="Q6" s="1"/>
      <c r="R6" s="1"/>
      <c r="S6" s="1"/>
      <c r="T6" s="1"/>
      <c r="U6" s="1"/>
      <c r="V6" s="1"/>
    </row>
    <row r="7" spans="2:22" ht="15.75">
      <c r="B7" s="50"/>
      <c r="C7" s="1"/>
      <c r="D7" s="1"/>
      <c r="E7" s="1"/>
      <c r="F7" s="1"/>
      <c r="G7" s="1"/>
      <c r="H7" s="1"/>
      <c r="I7" s="1"/>
      <c r="J7" s="1"/>
      <c r="K7" s="1"/>
      <c r="L7" s="1"/>
      <c r="M7" s="1"/>
      <c r="N7" s="1"/>
      <c r="O7" s="1"/>
      <c r="P7" s="1"/>
      <c r="Q7" s="1"/>
      <c r="R7" s="1"/>
      <c r="S7" s="1"/>
      <c r="T7" s="1"/>
      <c r="U7" s="1"/>
      <c r="V7" s="1"/>
    </row>
    <row r="8" spans="2:22" ht="15.75">
      <c r="B8" s="47" t="s">
        <v>3520</v>
      </c>
      <c r="C8" s="1"/>
      <c r="D8" s="1"/>
      <c r="E8" s="1"/>
      <c r="F8" s="1"/>
      <c r="G8" s="1"/>
      <c r="H8" s="1"/>
      <c r="I8" s="1"/>
      <c r="J8" s="1"/>
      <c r="K8" s="1"/>
      <c r="L8" s="1"/>
      <c r="M8" s="1"/>
      <c r="N8" s="1"/>
      <c r="O8" s="1"/>
      <c r="P8" s="1"/>
      <c r="Q8" s="1"/>
      <c r="R8" s="1"/>
      <c r="S8" s="1"/>
      <c r="T8" s="1"/>
      <c r="U8" s="1"/>
      <c r="V8" s="1"/>
    </row>
    <row r="9" spans="2:22" ht="15.75">
      <c r="B9" s="48" t="s">
        <v>3521</v>
      </c>
      <c r="C9" s="1"/>
      <c r="D9" s="1"/>
      <c r="E9" s="1"/>
      <c r="F9" s="1"/>
      <c r="G9" s="1"/>
      <c r="H9" s="1"/>
      <c r="I9" s="1"/>
      <c r="J9" s="1"/>
      <c r="K9" s="1"/>
      <c r="L9" s="1"/>
      <c r="M9" s="1"/>
      <c r="N9" s="1"/>
      <c r="O9" s="1"/>
      <c r="P9" s="1"/>
      <c r="Q9" s="1"/>
      <c r="R9" s="1"/>
      <c r="S9" s="1"/>
      <c r="T9" s="1"/>
      <c r="U9" s="1"/>
      <c r="V9" s="1"/>
    </row>
    <row r="10" spans="2:22" ht="18.75">
      <c r="B10" s="137" t="s">
        <v>1798</v>
      </c>
      <c r="K10" s="1"/>
      <c r="L10" s="1"/>
      <c r="M10" s="1"/>
      <c r="N10" s="1"/>
      <c r="O10" s="1"/>
      <c r="P10" s="1"/>
      <c r="Q10" s="1"/>
      <c r="R10" s="1"/>
      <c r="S10" s="1"/>
      <c r="T10" s="1"/>
      <c r="U10" s="1"/>
      <c r="V10" s="1"/>
    </row>
    <row r="11" spans="2:22" ht="18.75">
      <c r="B11" s="137" t="s">
        <v>3523</v>
      </c>
      <c r="K11" s="1"/>
      <c r="L11" s="1"/>
      <c r="M11" s="1"/>
      <c r="N11" s="1"/>
      <c r="O11" s="1"/>
      <c r="P11" s="1"/>
      <c r="Q11" s="1"/>
      <c r="R11" s="1"/>
      <c r="S11" s="1"/>
      <c r="T11" s="1"/>
      <c r="U11" s="1"/>
      <c r="V11" s="1"/>
    </row>
    <row r="12" spans="2:22" ht="18.75">
      <c r="B12" s="137" t="s">
        <v>3524</v>
      </c>
      <c r="K12" s="1"/>
      <c r="L12" s="1"/>
      <c r="M12" s="1"/>
      <c r="N12" s="1"/>
      <c r="O12" s="1"/>
      <c r="P12" s="1"/>
      <c r="Q12" s="1"/>
      <c r="R12" s="1"/>
      <c r="S12" s="1"/>
      <c r="T12" s="1"/>
      <c r="U12" s="1"/>
      <c r="V12" s="1"/>
    </row>
    <row r="13" spans="2:22" ht="18.75">
      <c r="B13" s="137" t="s">
        <v>3525</v>
      </c>
      <c r="K13" s="1"/>
      <c r="L13" s="1"/>
      <c r="M13" s="1"/>
      <c r="N13" s="1"/>
      <c r="O13" s="1"/>
      <c r="P13" s="1"/>
      <c r="Q13" s="1"/>
      <c r="R13" s="1"/>
      <c r="S13" s="1"/>
      <c r="T13" s="1"/>
      <c r="U13" s="1"/>
      <c r="V13" s="1"/>
    </row>
    <row r="14" spans="2:22" ht="18.75">
      <c r="B14" s="137" t="s">
        <v>3526</v>
      </c>
      <c r="K14" s="1"/>
      <c r="L14" s="1"/>
      <c r="M14" s="1"/>
      <c r="N14" s="1"/>
      <c r="O14" s="1"/>
      <c r="P14" s="1"/>
      <c r="Q14" s="1"/>
      <c r="R14" s="1"/>
      <c r="S14" s="1"/>
      <c r="T14" s="1"/>
      <c r="U14" s="1"/>
      <c r="V14" s="1"/>
    </row>
    <row r="15" spans="2:22" ht="18.75">
      <c r="B15" s="138"/>
      <c r="K15" s="1"/>
      <c r="L15" s="1"/>
      <c r="M15" s="1"/>
      <c r="N15" s="1"/>
      <c r="O15" s="1"/>
      <c r="P15" s="1"/>
      <c r="Q15" s="1"/>
      <c r="R15" s="1"/>
      <c r="S15" s="1"/>
      <c r="T15" s="1"/>
      <c r="U15" s="1"/>
      <c r="V15" s="1"/>
    </row>
    <row r="16" spans="2:22" ht="131.25">
      <c r="B16" s="198" t="s">
        <v>3527</v>
      </c>
      <c r="K16" s="1"/>
      <c r="L16" s="1"/>
      <c r="M16" s="1"/>
      <c r="N16" s="1"/>
      <c r="O16" s="1"/>
      <c r="P16" s="1"/>
      <c r="Q16" s="1"/>
      <c r="R16" s="1"/>
      <c r="S16" s="1"/>
      <c r="T16" s="1"/>
      <c r="U16" s="1"/>
      <c r="V16" s="1"/>
    </row>
    <row r="17" spans="2:22" ht="56.25">
      <c r="B17" s="33" t="s">
        <v>3528</v>
      </c>
      <c r="K17" s="1"/>
      <c r="L17" s="1"/>
      <c r="M17" s="1"/>
      <c r="N17" s="1"/>
      <c r="O17" s="1"/>
      <c r="P17" s="1"/>
      <c r="Q17" s="1"/>
      <c r="R17" s="1"/>
      <c r="S17" s="1"/>
      <c r="T17" s="1"/>
      <c r="U17" s="1"/>
      <c r="V17" s="1"/>
    </row>
    <row r="18" spans="2:22" ht="37.5">
      <c r="B18" s="33" t="s">
        <v>3529</v>
      </c>
      <c r="K18" s="1"/>
      <c r="L18" s="1"/>
      <c r="M18" s="1"/>
      <c r="N18" s="1"/>
      <c r="O18" s="1"/>
      <c r="P18" s="1"/>
      <c r="Q18" s="1"/>
      <c r="R18" s="1"/>
      <c r="S18" s="1"/>
      <c r="T18" s="1"/>
      <c r="U18" s="1"/>
      <c r="V18" s="1"/>
    </row>
    <row r="19" spans="2:22" ht="56.25">
      <c r="B19" s="33" t="s">
        <v>3530</v>
      </c>
      <c r="K19" s="1"/>
      <c r="L19" s="1"/>
      <c r="M19" s="1"/>
      <c r="N19" s="1"/>
      <c r="O19" s="1"/>
      <c r="P19" s="1"/>
      <c r="Q19" s="1"/>
      <c r="R19" s="1"/>
      <c r="S19" s="1"/>
      <c r="T19" s="1"/>
      <c r="U19" s="1"/>
      <c r="V19" s="1"/>
    </row>
    <row r="20" spans="2:22" ht="37.5">
      <c r="B20" s="33" t="s">
        <v>3531</v>
      </c>
      <c r="K20" s="1"/>
      <c r="L20" s="1"/>
      <c r="M20" s="1"/>
      <c r="N20" s="1"/>
      <c r="O20" s="1"/>
      <c r="P20" s="1"/>
      <c r="Q20" s="1"/>
      <c r="R20" s="1"/>
      <c r="S20" s="1"/>
      <c r="T20" s="1"/>
      <c r="U20" s="1"/>
      <c r="V20" s="1"/>
    </row>
    <row r="21" spans="2:22" ht="37.5">
      <c r="B21" s="33" t="s">
        <v>3532</v>
      </c>
      <c r="K21" s="1"/>
      <c r="L21" s="1"/>
      <c r="M21" s="1"/>
      <c r="N21" s="1"/>
      <c r="O21" s="1"/>
      <c r="P21" s="1"/>
      <c r="Q21" s="1"/>
      <c r="R21" s="1"/>
      <c r="S21" s="1"/>
      <c r="T21" s="1"/>
      <c r="U21" s="1"/>
      <c r="V21" s="1"/>
    </row>
    <row r="22" spans="2:22" ht="18.75">
      <c r="B22" s="33"/>
      <c r="K22" s="1"/>
      <c r="L22" s="1"/>
      <c r="M22" s="1"/>
      <c r="N22" s="1"/>
      <c r="O22" s="1"/>
      <c r="P22" s="1"/>
      <c r="Q22" s="1"/>
      <c r="R22" s="1"/>
      <c r="S22" s="1"/>
      <c r="T22" s="1"/>
      <c r="U22" s="1"/>
      <c r="V22" s="1"/>
    </row>
    <row r="23" spans="2:22" ht="18.75">
      <c r="B23" s="33" t="s">
        <v>2426</v>
      </c>
      <c r="K23" s="1"/>
      <c r="L23" s="1"/>
      <c r="M23" s="1"/>
      <c r="N23" s="1"/>
      <c r="O23" s="1"/>
      <c r="P23" s="1"/>
      <c r="Q23" s="1"/>
      <c r="R23" s="1"/>
      <c r="S23" s="1"/>
      <c r="T23" s="1"/>
      <c r="U23" s="1"/>
      <c r="V23" s="1"/>
    </row>
    <row r="24" spans="2:22" ht="18.75">
      <c r="B24" s="33" t="s">
        <v>3777</v>
      </c>
      <c r="K24" s="1"/>
      <c r="L24" s="1"/>
      <c r="M24" s="1"/>
      <c r="N24" s="1"/>
      <c r="O24" s="1"/>
      <c r="P24" s="1"/>
      <c r="Q24" s="1"/>
      <c r="R24" s="1"/>
      <c r="S24" s="1"/>
      <c r="T24" s="1"/>
      <c r="U24" s="1"/>
      <c r="V24" s="1"/>
    </row>
    <row r="25" spans="2:22" ht="18.75">
      <c r="B25" s="24"/>
      <c r="K25" s="1"/>
      <c r="L25" s="1"/>
      <c r="M25" s="1"/>
      <c r="N25" s="1"/>
      <c r="O25" s="1"/>
      <c r="P25" s="1"/>
      <c r="Q25" s="1"/>
      <c r="R25" s="1"/>
      <c r="S25" s="1"/>
      <c r="T25" s="1"/>
      <c r="U25" s="1"/>
      <c r="V25" s="1"/>
    </row>
    <row r="26" spans="2:22" ht="18.75">
      <c r="B26" s="24"/>
      <c r="K26" s="1"/>
      <c r="L26" s="1"/>
      <c r="M26" s="1"/>
      <c r="N26" s="1"/>
      <c r="O26" s="1"/>
      <c r="P26" s="1"/>
      <c r="Q26" s="1"/>
      <c r="R26" s="1"/>
      <c r="S26" s="1"/>
      <c r="T26" s="1"/>
      <c r="U26" s="1"/>
      <c r="V26" s="1"/>
    </row>
    <row r="27" spans="2:22" ht="18.75">
      <c r="B27" s="24" t="s">
        <v>175</v>
      </c>
      <c r="K27" s="1"/>
      <c r="L27" s="1"/>
      <c r="M27" s="1"/>
      <c r="N27" s="1"/>
      <c r="O27" s="1"/>
      <c r="P27" s="1"/>
      <c r="Q27" s="1"/>
      <c r="R27" s="1"/>
      <c r="S27" s="1"/>
      <c r="T27" s="1"/>
      <c r="U27" s="1"/>
      <c r="V27" s="1"/>
    </row>
    <row r="28" spans="2:22" ht="18.75">
      <c r="B28" s="32" t="s">
        <v>144</v>
      </c>
      <c r="K28" s="1"/>
      <c r="L28" s="1"/>
      <c r="M28" s="1"/>
      <c r="N28" s="1"/>
      <c r="O28" s="1"/>
      <c r="P28" s="1"/>
      <c r="Q28" s="1"/>
      <c r="R28" s="1"/>
      <c r="S28" s="1"/>
      <c r="T28" s="1"/>
      <c r="U28" s="1"/>
      <c r="V28" s="1"/>
    </row>
    <row r="29" spans="2:22" ht="18.75">
      <c r="B29" s="32" t="s">
        <v>6</v>
      </c>
      <c r="K29" s="1"/>
      <c r="L29" s="1"/>
      <c r="M29" s="1"/>
      <c r="N29" s="1"/>
      <c r="O29" s="1"/>
      <c r="P29" s="1"/>
      <c r="Q29" s="1"/>
      <c r="R29" s="1"/>
      <c r="S29" s="1"/>
      <c r="T29" s="1"/>
      <c r="U29" s="1"/>
      <c r="V29" s="1"/>
    </row>
    <row r="30" spans="2:22" ht="18.75">
      <c r="B30" s="32" t="s">
        <v>193</v>
      </c>
      <c r="K30" s="1"/>
      <c r="L30" s="1"/>
      <c r="M30" s="1"/>
      <c r="N30" s="1"/>
      <c r="O30" s="1"/>
      <c r="P30" s="1"/>
      <c r="Q30" s="1"/>
      <c r="R30" s="1"/>
      <c r="S30" s="1"/>
      <c r="T30" s="1"/>
      <c r="U30" s="1"/>
      <c r="V30" s="1"/>
    </row>
    <row r="31" spans="2:22" ht="18.75">
      <c r="B31" s="32" t="s">
        <v>1911</v>
      </c>
      <c r="K31" s="1"/>
      <c r="L31" s="1"/>
      <c r="M31" s="1"/>
      <c r="N31" s="1"/>
      <c r="O31" s="1"/>
      <c r="P31" s="1"/>
      <c r="Q31" s="1"/>
      <c r="R31" s="1"/>
      <c r="S31" s="1"/>
      <c r="T31" s="1"/>
      <c r="U31" s="1"/>
      <c r="V31" s="1"/>
    </row>
    <row r="32" spans="2:22" ht="18.75">
      <c r="B32" s="32" t="s">
        <v>3778</v>
      </c>
      <c r="K32" s="1"/>
      <c r="L32" s="1"/>
      <c r="M32" s="1"/>
      <c r="N32" s="1"/>
      <c r="O32" s="1"/>
      <c r="P32" s="1"/>
      <c r="Q32" s="1"/>
      <c r="R32" s="1"/>
      <c r="S32" s="1"/>
      <c r="T32" s="1"/>
      <c r="U32" s="1"/>
      <c r="V32" s="1"/>
    </row>
    <row r="33" spans="2:22" ht="18.75">
      <c r="B33" s="138"/>
      <c r="K33" s="1"/>
      <c r="L33" s="1"/>
      <c r="M33" s="1"/>
      <c r="N33" s="1"/>
      <c r="O33" s="1"/>
      <c r="P33" s="1"/>
      <c r="Q33" s="1"/>
      <c r="R33" s="1"/>
      <c r="S33" s="1"/>
      <c r="T33" s="1"/>
      <c r="U33" s="1"/>
      <c r="V33" s="1"/>
    </row>
    <row r="34" spans="2:22" ht="18.75">
      <c r="B34" s="137" t="s">
        <v>7</v>
      </c>
      <c r="K34" s="1"/>
      <c r="L34" s="1"/>
      <c r="M34" s="1"/>
      <c r="N34" s="1"/>
      <c r="O34" s="1"/>
      <c r="P34" s="1"/>
      <c r="Q34" s="1"/>
      <c r="R34" s="1"/>
      <c r="S34" s="1"/>
      <c r="T34" s="1"/>
      <c r="U34" s="1"/>
      <c r="V34" s="1"/>
    </row>
    <row r="35" spans="2:22" ht="18.75">
      <c r="B35" s="137" t="s">
        <v>3533</v>
      </c>
      <c r="K35" s="1"/>
      <c r="L35" s="1"/>
      <c r="M35" s="1"/>
      <c r="N35" s="1"/>
      <c r="O35" s="1"/>
      <c r="P35" s="1"/>
      <c r="Q35" s="1"/>
      <c r="R35" s="1"/>
      <c r="S35" s="1"/>
      <c r="T35" s="1"/>
      <c r="U35" s="1"/>
      <c r="V35" s="1"/>
    </row>
    <row r="36" spans="2:22" ht="18.75">
      <c r="B36" s="137" t="s">
        <v>3534</v>
      </c>
      <c r="K36" s="1"/>
      <c r="L36" s="1"/>
      <c r="M36" s="1"/>
      <c r="N36" s="1"/>
      <c r="O36" s="1"/>
      <c r="P36" s="1"/>
      <c r="Q36" s="1"/>
      <c r="R36" s="1"/>
      <c r="S36" s="1"/>
      <c r="T36" s="1"/>
      <c r="U36" s="1"/>
      <c r="V36" s="1"/>
    </row>
    <row r="37" spans="2:22" ht="18.75">
      <c r="B37" s="137" t="s">
        <v>3535</v>
      </c>
      <c r="K37" s="1"/>
      <c r="L37" s="1"/>
      <c r="M37" s="1"/>
      <c r="N37" s="1"/>
      <c r="O37" s="1"/>
      <c r="P37" s="1"/>
      <c r="Q37" s="1"/>
      <c r="R37" s="1"/>
      <c r="S37" s="1"/>
      <c r="T37" s="1"/>
      <c r="U37" s="1"/>
      <c r="V37" s="1"/>
    </row>
    <row r="38" spans="2:22" ht="18.75">
      <c r="B38" s="137" t="s">
        <v>3526</v>
      </c>
      <c r="K38" s="1"/>
      <c r="L38" s="1"/>
      <c r="M38" s="1"/>
      <c r="N38" s="1"/>
      <c r="O38" s="1"/>
      <c r="P38" s="1"/>
      <c r="Q38" s="1"/>
      <c r="R38" s="1"/>
      <c r="S38" s="1"/>
      <c r="T38" s="1"/>
      <c r="U38" s="1"/>
      <c r="V38" s="1"/>
    </row>
    <row r="39" spans="2:22" ht="18.75">
      <c r="B39" s="138"/>
      <c r="K39" s="1"/>
      <c r="L39" s="1"/>
      <c r="M39" s="1"/>
      <c r="N39" s="1"/>
      <c r="O39" s="1"/>
      <c r="P39" s="1"/>
      <c r="Q39" s="1"/>
      <c r="R39" s="1"/>
      <c r="S39" s="1"/>
      <c r="T39" s="1"/>
      <c r="U39" s="1"/>
      <c r="V39" s="1"/>
    </row>
    <row r="40" spans="2:22" ht="18.75">
      <c r="B40" s="180" t="s">
        <v>3270</v>
      </c>
      <c r="K40" s="1"/>
      <c r="L40" s="1"/>
      <c r="M40" s="1"/>
      <c r="N40" s="1"/>
      <c r="O40" s="1"/>
      <c r="P40" s="1"/>
      <c r="Q40" s="1"/>
      <c r="R40" s="1"/>
      <c r="S40" s="1"/>
      <c r="T40" s="1"/>
      <c r="U40" s="1"/>
      <c r="V40" s="1"/>
    </row>
    <row r="41" spans="2:22" ht="18.75">
      <c r="B41" s="33"/>
      <c r="K41" s="1"/>
      <c r="L41" s="1"/>
      <c r="M41" s="1"/>
      <c r="N41" s="1"/>
      <c r="O41" s="1"/>
      <c r="P41" s="1"/>
      <c r="Q41" s="1"/>
      <c r="R41" s="1"/>
      <c r="S41" s="1"/>
      <c r="T41" s="1"/>
      <c r="U41" s="1"/>
      <c r="V41" s="1"/>
    </row>
    <row r="42" spans="2:22" ht="18.75">
      <c r="B42" s="138" t="s">
        <v>1925</v>
      </c>
      <c r="K42" s="1"/>
      <c r="L42" s="1"/>
      <c r="M42" s="1"/>
      <c r="N42" s="1"/>
      <c r="O42" s="1"/>
      <c r="P42" s="1"/>
      <c r="Q42" s="1"/>
      <c r="R42" s="1"/>
      <c r="S42" s="1"/>
      <c r="T42" s="1"/>
      <c r="U42" s="1"/>
      <c r="V42" s="1"/>
    </row>
    <row r="43" spans="2:22" ht="18.75">
      <c r="B43" s="138"/>
      <c r="K43" s="1"/>
      <c r="L43" s="1"/>
      <c r="M43" s="1"/>
      <c r="N43" s="1"/>
      <c r="O43" s="1"/>
      <c r="P43" s="1"/>
      <c r="Q43" s="1"/>
      <c r="R43" s="1"/>
      <c r="S43" s="1"/>
      <c r="T43" s="1"/>
      <c r="U43" s="1"/>
      <c r="V43" s="1"/>
    </row>
    <row r="44" spans="2:22" ht="168.75">
      <c r="B44" s="33" t="s">
        <v>3536</v>
      </c>
      <c r="K44" s="1"/>
      <c r="L44" s="1"/>
      <c r="M44" s="1"/>
      <c r="N44" s="1"/>
      <c r="O44" s="1"/>
      <c r="P44" s="1"/>
      <c r="Q44" s="1"/>
      <c r="R44" s="1"/>
      <c r="S44" s="1"/>
      <c r="T44" s="1"/>
      <c r="U44" s="1"/>
      <c r="V44" s="1"/>
    </row>
    <row r="45" spans="2:22" ht="131.25">
      <c r="B45" s="33" t="s">
        <v>3537</v>
      </c>
      <c r="K45" s="1"/>
      <c r="L45" s="1"/>
      <c r="M45" s="1"/>
      <c r="N45" s="1"/>
      <c r="O45" s="1"/>
      <c r="P45" s="1"/>
      <c r="Q45" s="1"/>
      <c r="R45" s="1"/>
      <c r="S45" s="1"/>
      <c r="T45" s="1"/>
      <c r="U45" s="1"/>
      <c r="V45" s="1"/>
    </row>
    <row r="46" spans="2:22" ht="18.75">
      <c r="B46" s="33"/>
      <c r="K46" s="1"/>
      <c r="L46" s="1"/>
      <c r="M46" s="1"/>
      <c r="N46" s="1"/>
      <c r="O46" s="1"/>
      <c r="P46" s="1"/>
      <c r="Q46" s="1"/>
      <c r="R46" s="1"/>
      <c r="S46" s="1"/>
      <c r="T46" s="1"/>
      <c r="U46" s="1"/>
      <c r="V46" s="1"/>
    </row>
    <row r="47" spans="2:22" ht="18.75">
      <c r="B47" s="138" t="s">
        <v>1928</v>
      </c>
      <c r="K47" s="1"/>
      <c r="L47" s="1"/>
      <c r="M47" s="1"/>
      <c r="N47" s="1"/>
      <c r="O47" s="1"/>
      <c r="P47" s="1"/>
      <c r="Q47" s="1"/>
      <c r="R47" s="1"/>
      <c r="S47" s="1"/>
      <c r="T47" s="1"/>
      <c r="U47" s="1"/>
      <c r="V47" s="1"/>
    </row>
    <row r="48" spans="2:22" ht="18.75">
      <c r="B48" s="138"/>
      <c r="K48" s="1"/>
      <c r="L48" s="1"/>
      <c r="M48" s="1"/>
      <c r="N48" s="1"/>
      <c r="O48" s="1"/>
      <c r="P48" s="1"/>
      <c r="Q48" s="1"/>
      <c r="R48" s="1"/>
      <c r="S48" s="1"/>
      <c r="T48" s="1"/>
      <c r="U48" s="1"/>
      <c r="V48" s="1"/>
    </row>
    <row r="49" spans="2:22" ht="93.75">
      <c r="B49" s="33" t="s">
        <v>3538</v>
      </c>
      <c r="K49" s="1"/>
      <c r="L49" s="1"/>
      <c r="M49" s="1"/>
      <c r="N49" s="1"/>
      <c r="O49" s="1"/>
      <c r="P49" s="1"/>
      <c r="Q49" s="1"/>
      <c r="R49" s="1"/>
      <c r="S49" s="1"/>
      <c r="T49" s="1"/>
      <c r="U49" s="1"/>
      <c r="V49" s="1"/>
    </row>
    <row r="50" spans="2:22" ht="18.75">
      <c r="B50" s="138"/>
      <c r="K50" s="1"/>
      <c r="L50" s="1"/>
      <c r="M50" s="1"/>
      <c r="N50" s="1"/>
      <c r="O50" s="1"/>
      <c r="P50" s="1"/>
      <c r="Q50" s="1"/>
      <c r="R50" s="1"/>
      <c r="S50" s="1"/>
      <c r="T50" s="1"/>
      <c r="U50" s="1"/>
      <c r="V50" s="1"/>
    </row>
    <row r="51" spans="2:22" ht="18.75">
      <c r="B51" s="138" t="s">
        <v>1929</v>
      </c>
      <c r="K51" s="1"/>
      <c r="L51" s="1"/>
      <c r="M51" s="1"/>
      <c r="N51" s="1"/>
      <c r="O51" s="1"/>
      <c r="P51" s="1"/>
      <c r="Q51" s="1"/>
      <c r="R51" s="1"/>
      <c r="S51" s="1"/>
      <c r="T51" s="1"/>
      <c r="U51" s="1"/>
      <c r="V51" s="1"/>
    </row>
    <row r="52" spans="2:22" ht="18.75">
      <c r="B52" s="33"/>
      <c r="K52" s="1"/>
      <c r="L52" s="1"/>
      <c r="M52" s="1"/>
      <c r="N52" s="1"/>
      <c r="O52" s="1"/>
      <c r="P52" s="1"/>
      <c r="Q52" s="1"/>
      <c r="R52" s="1"/>
      <c r="S52" s="1"/>
      <c r="T52" s="1"/>
      <c r="U52" s="1"/>
      <c r="V52" s="1"/>
    </row>
    <row r="53" spans="2:22" ht="18.75">
      <c r="B53" s="33" t="s">
        <v>145</v>
      </c>
      <c r="K53" s="1"/>
      <c r="L53" s="1"/>
      <c r="M53" s="1"/>
      <c r="N53" s="1"/>
      <c r="O53" s="1"/>
      <c r="P53" s="1"/>
      <c r="Q53" s="1"/>
      <c r="R53" s="1"/>
      <c r="S53" s="1"/>
      <c r="T53" s="1"/>
      <c r="U53" s="1"/>
      <c r="V53" s="1"/>
    </row>
    <row r="54" spans="2:22" ht="37.5">
      <c r="B54" s="33" t="s">
        <v>1930</v>
      </c>
      <c r="K54" s="1"/>
      <c r="L54" s="1"/>
      <c r="M54" s="1"/>
      <c r="N54" s="1"/>
      <c r="O54" s="1"/>
      <c r="P54" s="1"/>
      <c r="Q54" s="1"/>
      <c r="R54" s="1"/>
      <c r="S54" s="1"/>
      <c r="T54" s="1"/>
      <c r="U54" s="1"/>
      <c r="V54" s="1"/>
    </row>
    <row r="55" spans="2:22" ht="18.75">
      <c r="B55" s="33" t="s">
        <v>9</v>
      </c>
      <c r="K55" s="1"/>
      <c r="L55" s="1"/>
      <c r="M55" s="1"/>
      <c r="N55" s="1"/>
      <c r="O55" s="1"/>
      <c r="P55" s="1"/>
      <c r="Q55" s="1"/>
      <c r="R55" s="1"/>
      <c r="S55" s="1"/>
      <c r="T55" s="1"/>
      <c r="U55" s="1"/>
      <c r="V55" s="1"/>
    </row>
    <row r="56" spans="2:22" ht="18.75">
      <c r="B56" s="33" t="s">
        <v>10</v>
      </c>
      <c r="K56" s="1"/>
      <c r="L56" s="1"/>
      <c r="M56" s="1"/>
      <c r="N56" s="1"/>
      <c r="O56" s="1"/>
      <c r="P56" s="1"/>
      <c r="Q56" s="1"/>
      <c r="R56" s="1"/>
      <c r="S56" s="1"/>
      <c r="T56" s="1"/>
      <c r="U56" s="1"/>
      <c r="V56" s="1"/>
    </row>
    <row r="57" spans="2:22" ht="18.75">
      <c r="B57" s="33" t="s">
        <v>1931</v>
      </c>
      <c r="K57" s="1"/>
      <c r="L57" s="1"/>
      <c r="M57" s="1"/>
      <c r="N57" s="1"/>
      <c r="O57" s="1"/>
      <c r="P57" s="1"/>
      <c r="Q57" s="1"/>
      <c r="R57" s="1"/>
      <c r="S57" s="1"/>
      <c r="T57" s="1"/>
      <c r="U57" s="1"/>
      <c r="V57" s="1"/>
    </row>
    <row r="58" spans="2:22" ht="18.75">
      <c r="B58" s="33" t="s">
        <v>1932</v>
      </c>
      <c r="K58" s="1"/>
      <c r="L58" s="1"/>
      <c r="M58" s="1"/>
      <c r="N58" s="1"/>
      <c r="O58" s="1"/>
      <c r="P58" s="1"/>
      <c r="Q58" s="1"/>
      <c r="R58" s="1"/>
      <c r="S58" s="1"/>
      <c r="T58" s="1"/>
      <c r="U58" s="1"/>
      <c r="V58" s="1"/>
    </row>
    <row r="59" spans="2:22" ht="37.5">
      <c r="B59" s="33" t="s">
        <v>1933</v>
      </c>
      <c r="K59" s="1"/>
      <c r="L59" s="1"/>
      <c r="M59" s="1"/>
      <c r="N59" s="1"/>
      <c r="O59" s="1"/>
      <c r="P59" s="1"/>
      <c r="Q59" s="1"/>
      <c r="R59" s="1"/>
      <c r="S59" s="1"/>
      <c r="T59" s="1"/>
      <c r="U59" s="1"/>
      <c r="V59" s="1"/>
    </row>
    <row r="60" spans="2:22" ht="18.75">
      <c r="B60" s="33" t="s">
        <v>8</v>
      </c>
      <c r="K60" s="1"/>
      <c r="L60" s="1"/>
      <c r="M60" s="1"/>
      <c r="N60" s="1"/>
      <c r="O60" s="1"/>
      <c r="P60" s="1"/>
      <c r="Q60" s="1"/>
      <c r="R60" s="1"/>
      <c r="S60" s="1"/>
      <c r="T60" s="1"/>
      <c r="U60" s="1"/>
      <c r="V60" s="1"/>
    </row>
    <row r="61" spans="2:22" ht="37.5">
      <c r="B61" s="33" t="s">
        <v>1934</v>
      </c>
      <c r="K61" s="1"/>
      <c r="L61" s="1"/>
      <c r="M61" s="1"/>
      <c r="N61" s="1"/>
      <c r="O61" s="1"/>
      <c r="P61" s="1"/>
      <c r="Q61" s="1"/>
      <c r="R61" s="1"/>
      <c r="S61" s="1"/>
      <c r="T61" s="1"/>
      <c r="U61" s="1"/>
      <c r="V61" s="1"/>
    </row>
    <row r="62" spans="2:22" ht="37.5">
      <c r="B62" s="33" t="s">
        <v>1935</v>
      </c>
      <c r="K62" s="1"/>
      <c r="L62" s="1"/>
      <c r="M62" s="1"/>
      <c r="N62" s="1"/>
      <c r="O62" s="1"/>
      <c r="P62" s="1"/>
      <c r="Q62" s="1"/>
      <c r="R62" s="1"/>
      <c r="S62" s="1"/>
      <c r="T62" s="1"/>
      <c r="U62" s="1"/>
      <c r="V62" s="1"/>
    </row>
    <row r="63" spans="2:22" ht="56.25">
      <c r="B63" s="33" t="s">
        <v>146</v>
      </c>
      <c r="K63" s="1"/>
      <c r="L63" s="1"/>
      <c r="M63" s="1"/>
      <c r="N63" s="1"/>
      <c r="O63" s="1"/>
      <c r="P63" s="1"/>
      <c r="Q63" s="1"/>
      <c r="R63" s="1"/>
      <c r="S63" s="1"/>
      <c r="T63" s="1"/>
      <c r="U63" s="1"/>
      <c r="V63" s="1"/>
    </row>
    <row r="64" spans="2:22" ht="37.5">
      <c r="B64" s="33" t="s">
        <v>3539</v>
      </c>
      <c r="K64" s="1"/>
      <c r="L64" s="1"/>
      <c r="M64" s="1"/>
      <c r="N64" s="1"/>
      <c r="O64" s="1"/>
      <c r="P64" s="1"/>
      <c r="Q64" s="1"/>
      <c r="R64" s="1"/>
      <c r="S64" s="1"/>
      <c r="T64" s="1"/>
      <c r="U64" s="1"/>
      <c r="V64" s="1"/>
    </row>
    <row r="65" spans="2:22" ht="18.75">
      <c r="B65" s="33" t="s">
        <v>147</v>
      </c>
      <c r="K65" s="1"/>
      <c r="L65" s="1"/>
      <c r="M65" s="1"/>
      <c r="N65" s="1"/>
      <c r="O65" s="1"/>
      <c r="P65" s="1"/>
      <c r="Q65" s="1"/>
      <c r="R65" s="1"/>
      <c r="S65" s="1"/>
      <c r="T65" s="1"/>
      <c r="U65" s="1"/>
      <c r="V65" s="1"/>
    </row>
    <row r="66" spans="2:22" ht="37.5">
      <c r="B66" s="33" t="s">
        <v>86</v>
      </c>
      <c r="K66" s="1"/>
      <c r="L66" s="1"/>
      <c r="M66" s="1"/>
      <c r="N66" s="1"/>
      <c r="O66" s="1"/>
      <c r="P66" s="1"/>
      <c r="Q66" s="1"/>
      <c r="R66" s="1"/>
      <c r="S66" s="1"/>
      <c r="T66" s="1"/>
      <c r="U66" s="1"/>
      <c r="V66" s="1"/>
    </row>
    <row r="67" spans="2:22" ht="56.25">
      <c r="B67" s="33" t="s">
        <v>87</v>
      </c>
      <c r="K67" s="1"/>
      <c r="L67" s="1"/>
      <c r="M67" s="1"/>
      <c r="N67" s="1"/>
      <c r="O67" s="1"/>
      <c r="P67" s="1"/>
      <c r="Q67" s="1"/>
      <c r="R67" s="1"/>
      <c r="S67" s="1"/>
      <c r="T67" s="1"/>
      <c r="U67" s="1"/>
      <c r="V67" s="1"/>
    </row>
    <row r="68" spans="2:22" ht="56.25">
      <c r="B68" s="33" t="s">
        <v>11</v>
      </c>
      <c r="K68" s="1"/>
      <c r="L68" s="1"/>
      <c r="M68" s="1"/>
      <c r="N68" s="1"/>
      <c r="O68" s="1"/>
      <c r="P68" s="1"/>
      <c r="Q68" s="1"/>
      <c r="R68" s="1"/>
      <c r="S68" s="1"/>
      <c r="T68" s="1"/>
      <c r="U68" s="1"/>
      <c r="V68" s="1"/>
    </row>
    <row r="69" spans="2:22" ht="56.25">
      <c r="B69" s="33" t="s">
        <v>88</v>
      </c>
      <c r="K69" s="1"/>
      <c r="L69" s="1"/>
      <c r="M69" s="1"/>
      <c r="N69" s="1"/>
      <c r="O69" s="1"/>
      <c r="P69" s="1"/>
      <c r="Q69" s="1"/>
      <c r="R69" s="1"/>
      <c r="S69" s="1"/>
      <c r="T69" s="1"/>
      <c r="U69" s="1"/>
      <c r="V69" s="1"/>
    </row>
    <row r="70" spans="2:22" ht="18.75">
      <c r="B70" s="33" t="s">
        <v>1937</v>
      </c>
      <c r="K70" s="1"/>
      <c r="L70" s="1"/>
      <c r="M70" s="1"/>
      <c r="N70" s="1"/>
      <c r="O70" s="1"/>
      <c r="P70" s="1"/>
      <c r="Q70" s="1"/>
      <c r="R70" s="1"/>
      <c r="S70" s="1"/>
      <c r="T70" s="1"/>
      <c r="U70" s="1"/>
      <c r="V70" s="1"/>
    </row>
    <row r="71" spans="2:22" ht="18.75">
      <c r="B71" s="33" t="s">
        <v>1938</v>
      </c>
      <c r="K71" s="1"/>
      <c r="L71" s="1"/>
      <c r="M71" s="1"/>
      <c r="N71" s="1"/>
      <c r="O71" s="1"/>
      <c r="P71" s="1"/>
      <c r="Q71" s="1"/>
      <c r="R71" s="1"/>
      <c r="S71" s="1"/>
      <c r="T71" s="1"/>
      <c r="U71" s="1"/>
      <c r="V71" s="1"/>
    </row>
    <row r="72" spans="2:22" ht="18.75">
      <c r="B72" s="33" t="s">
        <v>1939</v>
      </c>
      <c r="K72" s="1"/>
      <c r="L72" s="1"/>
      <c r="M72" s="1"/>
      <c r="N72" s="1"/>
      <c r="O72" s="1"/>
      <c r="P72" s="1"/>
      <c r="Q72" s="1"/>
      <c r="R72" s="1"/>
      <c r="S72" s="1"/>
      <c r="T72" s="1"/>
      <c r="U72" s="1"/>
      <c r="V72" s="1"/>
    </row>
    <row r="73" spans="2:22" ht="37.5">
      <c r="B73" s="33" t="s">
        <v>1940</v>
      </c>
      <c r="K73" s="1"/>
      <c r="L73" s="1"/>
      <c r="M73" s="1"/>
      <c r="N73" s="1"/>
      <c r="O73" s="1"/>
      <c r="P73" s="1"/>
      <c r="Q73" s="1"/>
      <c r="R73" s="1"/>
      <c r="S73" s="1"/>
      <c r="T73" s="1"/>
      <c r="U73" s="1"/>
      <c r="V73" s="1"/>
    </row>
    <row r="74" spans="2:22" ht="18.75">
      <c r="B74" s="33" t="s">
        <v>1941</v>
      </c>
      <c r="K74" s="1"/>
      <c r="L74" s="1"/>
      <c r="M74" s="1"/>
      <c r="N74" s="1"/>
      <c r="O74" s="1"/>
      <c r="P74" s="1"/>
      <c r="Q74" s="1"/>
      <c r="R74" s="1"/>
      <c r="S74" s="1"/>
      <c r="T74" s="1"/>
      <c r="U74" s="1"/>
      <c r="V74" s="1"/>
    </row>
    <row r="75" spans="2:22" ht="37.5">
      <c r="B75" s="33" t="s">
        <v>1942</v>
      </c>
      <c r="K75" s="1"/>
      <c r="L75" s="1"/>
      <c r="M75" s="1"/>
      <c r="N75" s="1"/>
      <c r="O75" s="1"/>
      <c r="P75" s="1"/>
      <c r="Q75" s="1"/>
      <c r="R75" s="1"/>
      <c r="S75" s="1"/>
      <c r="T75" s="1"/>
      <c r="U75" s="1"/>
      <c r="V75" s="1"/>
    </row>
    <row r="76" spans="2:22" ht="37.5">
      <c r="B76" s="33" t="s">
        <v>1943</v>
      </c>
      <c r="K76" s="1"/>
      <c r="L76" s="1"/>
      <c r="M76" s="1"/>
      <c r="N76" s="1"/>
      <c r="O76" s="1"/>
      <c r="P76" s="1"/>
      <c r="Q76" s="1"/>
      <c r="R76" s="1"/>
      <c r="S76" s="1"/>
      <c r="T76" s="1"/>
      <c r="U76" s="1"/>
      <c r="V76" s="1"/>
    </row>
    <row r="77" spans="2:22" ht="37.5">
      <c r="B77" s="33" t="s">
        <v>1944</v>
      </c>
      <c r="K77" s="1"/>
      <c r="L77" s="1"/>
      <c r="M77" s="1"/>
      <c r="N77" s="1"/>
      <c r="O77" s="1"/>
      <c r="P77" s="1"/>
      <c r="Q77" s="1"/>
      <c r="R77" s="1"/>
      <c r="S77" s="1"/>
      <c r="T77" s="1"/>
      <c r="U77" s="1"/>
      <c r="V77" s="1"/>
    </row>
    <row r="78" spans="2:22" ht="37.5">
      <c r="B78" s="33" t="s">
        <v>1945</v>
      </c>
      <c r="K78" s="1"/>
      <c r="L78" s="1"/>
      <c r="M78" s="1"/>
      <c r="N78" s="1"/>
      <c r="O78" s="1"/>
      <c r="P78" s="1"/>
      <c r="Q78" s="1"/>
      <c r="R78" s="1"/>
      <c r="S78" s="1"/>
      <c r="T78" s="1"/>
      <c r="U78" s="1"/>
      <c r="V78" s="1"/>
    </row>
    <row r="79" spans="2:22" ht="37.5">
      <c r="B79" s="33" t="s">
        <v>1946</v>
      </c>
      <c r="K79" s="1"/>
      <c r="L79" s="1"/>
      <c r="M79" s="1"/>
      <c r="N79" s="1"/>
      <c r="O79" s="1"/>
      <c r="P79" s="1"/>
      <c r="Q79" s="1"/>
      <c r="R79" s="1"/>
      <c r="S79" s="1"/>
      <c r="T79" s="1"/>
      <c r="U79" s="1"/>
      <c r="V79" s="1"/>
    </row>
    <row r="80" spans="2:22" ht="18.75">
      <c r="B80" s="33" t="s">
        <v>12</v>
      </c>
      <c r="K80" s="1"/>
      <c r="L80" s="1"/>
      <c r="M80" s="1"/>
      <c r="N80" s="1"/>
      <c r="O80" s="1"/>
      <c r="P80" s="1"/>
      <c r="Q80" s="1"/>
      <c r="R80" s="1"/>
      <c r="S80" s="1"/>
      <c r="T80" s="1"/>
      <c r="U80" s="1"/>
      <c r="V80" s="1"/>
    </row>
    <row r="81" spans="2:22" ht="18.75">
      <c r="B81" s="33" t="s">
        <v>1947</v>
      </c>
      <c r="K81" s="1"/>
      <c r="L81" s="1"/>
      <c r="M81" s="1"/>
      <c r="N81" s="1"/>
      <c r="O81" s="1"/>
      <c r="P81" s="1"/>
      <c r="Q81" s="1"/>
      <c r="R81" s="1"/>
      <c r="S81" s="1"/>
      <c r="T81" s="1"/>
      <c r="U81" s="1"/>
      <c r="V81" s="1"/>
    </row>
    <row r="82" spans="2:22" ht="37.5">
      <c r="B82" s="33" t="s">
        <v>1948</v>
      </c>
      <c r="K82" s="1"/>
      <c r="L82" s="1"/>
      <c r="M82" s="1"/>
      <c r="N82" s="1"/>
      <c r="O82" s="1"/>
      <c r="P82" s="1"/>
      <c r="Q82" s="1"/>
      <c r="R82" s="1"/>
      <c r="S82" s="1"/>
      <c r="T82" s="1"/>
      <c r="U82" s="1"/>
      <c r="V82" s="1"/>
    </row>
    <row r="83" spans="2:22" ht="75">
      <c r="B83" s="33" t="s">
        <v>1949</v>
      </c>
      <c r="K83" s="1"/>
      <c r="L83" s="1"/>
      <c r="M83" s="1"/>
      <c r="N83" s="1"/>
      <c r="O83" s="1"/>
      <c r="P83" s="1"/>
      <c r="Q83" s="1"/>
      <c r="R83" s="1"/>
      <c r="S83" s="1"/>
      <c r="T83" s="1"/>
      <c r="U83" s="1"/>
      <c r="V83" s="1"/>
    </row>
    <row r="84" spans="2:22" ht="37.5">
      <c r="B84" s="33" t="s">
        <v>1950</v>
      </c>
      <c r="K84" s="1"/>
      <c r="L84" s="1"/>
      <c r="M84" s="1"/>
      <c r="N84" s="1"/>
      <c r="O84" s="1"/>
      <c r="P84" s="1"/>
      <c r="Q84" s="1"/>
      <c r="R84" s="1"/>
      <c r="S84" s="1"/>
      <c r="T84" s="1"/>
      <c r="U84" s="1"/>
      <c r="V84" s="1"/>
    </row>
    <row r="85" spans="2:22" ht="37.5">
      <c r="B85" s="33" t="s">
        <v>1951</v>
      </c>
      <c r="K85" s="1"/>
      <c r="L85" s="1"/>
      <c r="M85" s="1"/>
      <c r="N85" s="1"/>
      <c r="O85" s="1"/>
      <c r="P85" s="1"/>
      <c r="Q85" s="1"/>
      <c r="R85" s="1"/>
      <c r="S85" s="1"/>
      <c r="T85" s="1"/>
      <c r="U85" s="1"/>
      <c r="V85" s="1"/>
    </row>
    <row r="86" spans="2:22" ht="56.25">
      <c r="B86" s="33" t="s">
        <v>1952</v>
      </c>
      <c r="K86" s="1"/>
      <c r="L86" s="1"/>
      <c r="M86" s="1"/>
      <c r="N86" s="1"/>
      <c r="O86" s="1"/>
      <c r="P86" s="1"/>
      <c r="Q86" s="1"/>
      <c r="R86" s="1"/>
      <c r="S86" s="1"/>
      <c r="T86" s="1"/>
      <c r="U86" s="1"/>
      <c r="V86" s="1"/>
    </row>
    <row r="87" spans="2:22" ht="18.75">
      <c r="B87" s="33" t="s">
        <v>16</v>
      </c>
      <c r="K87" s="1"/>
      <c r="L87" s="1"/>
      <c r="M87" s="1"/>
      <c r="N87" s="1"/>
      <c r="O87" s="1"/>
      <c r="P87" s="1"/>
      <c r="Q87" s="1"/>
      <c r="R87" s="1"/>
      <c r="S87" s="1"/>
      <c r="T87" s="1"/>
      <c r="U87" s="1"/>
      <c r="V87" s="1"/>
    </row>
    <row r="88" spans="2:22" ht="56.25">
      <c r="B88" s="33" t="s">
        <v>1953</v>
      </c>
      <c r="K88" s="1"/>
      <c r="L88" s="1"/>
      <c r="M88" s="1"/>
      <c r="N88" s="1"/>
      <c r="O88" s="1"/>
      <c r="P88" s="1"/>
      <c r="Q88" s="1"/>
      <c r="R88" s="1"/>
      <c r="S88" s="1"/>
      <c r="T88" s="1"/>
      <c r="U88" s="1"/>
      <c r="V88" s="1"/>
    </row>
    <row r="89" spans="2:22" ht="18.75">
      <c r="B89" s="33" t="s">
        <v>1954</v>
      </c>
      <c r="K89" s="1"/>
      <c r="L89" s="1"/>
      <c r="M89" s="1"/>
      <c r="N89" s="1"/>
      <c r="O89" s="1"/>
      <c r="P89" s="1"/>
      <c r="Q89" s="1"/>
      <c r="R89" s="1"/>
      <c r="S89" s="1"/>
      <c r="T89" s="1"/>
      <c r="U89" s="1"/>
      <c r="V89" s="1"/>
    </row>
    <row r="90" spans="2:22" ht="37.5">
      <c r="B90" s="33" t="s">
        <v>1955</v>
      </c>
      <c r="K90" s="1"/>
      <c r="L90" s="1"/>
      <c r="M90" s="1"/>
      <c r="N90" s="1"/>
      <c r="O90" s="1"/>
      <c r="P90" s="1"/>
      <c r="Q90" s="1"/>
      <c r="R90" s="1"/>
      <c r="S90" s="1"/>
      <c r="T90" s="1"/>
      <c r="U90" s="1"/>
      <c r="V90" s="1"/>
    </row>
    <row r="91" spans="2:22" ht="75">
      <c r="B91" s="182" t="s">
        <v>3540</v>
      </c>
      <c r="K91" s="1"/>
      <c r="L91" s="1"/>
      <c r="M91" s="1"/>
      <c r="N91" s="1"/>
      <c r="O91" s="1"/>
      <c r="P91" s="1"/>
      <c r="Q91" s="1"/>
      <c r="R91" s="1"/>
      <c r="S91" s="1"/>
      <c r="T91" s="1"/>
      <c r="U91" s="1"/>
      <c r="V91" s="1"/>
    </row>
    <row r="92" spans="2:22" ht="56.25">
      <c r="B92" s="195" t="s">
        <v>3541</v>
      </c>
      <c r="K92" s="1"/>
      <c r="L92" s="1"/>
      <c r="M92" s="1"/>
      <c r="N92" s="1"/>
      <c r="O92" s="1"/>
      <c r="P92" s="1"/>
      <c r="Q92" s="1"/>
      <c r="R92" s="1"/>
      <c r="S92" s="1"/>
      <c r="T92" s="1"/>
      <c r="U92" s="1"/>
      <c r="V92" s="1"/>
    </row>
    <row r="93" spans="2:22" ht="56.25">
      <c r="B93" s="182" t="s">
        <v>3542</v>
      </c>
      <c r="K93" s="1"/>
      <c r="L93" s="1"/>
      <c r="M93" s="1"/>
      <c r="N93" s="1"/>
      <c r="O93" s="1"/>
      <c r="P93" s="1"/>
      <c r="Q93" s="1"/>
      <c r="R93" s="1"/>
      <c r="S93" s="1"/>
      <c r="T93" s="1"/>
      <c r="U93" s="1"/>
      <c r="V93" s="1"/>
    </row>
    <row r="94" spans="2:22" ht="18.75">
      <c r="B94" s="33" t="s">
        <v>1959</v>
      </c>
      <c r="K94" s="1"/>
      <c r="L94" s="1"/>
      <c r="M94" s="1"/>
      <c r="N94" s="1"/>
      <c r="O94" s="1"/>
      <c r="P94" s="1"/>
      <c r="Q94" s="1"/>
      <c r="R94" s="1"/>
      <c r="S94" s="1"/>
      <c r="T94" s="1"/>
      <c r="U94" s="1"/>
      <c r="V94" s="1"/>
    </row>
    <row r="95" spans="2:22" ht="18.75">
      <c r="B95" s="33" t="s">
        <v>1960</v>
      </c>
      <c r="K95" s="1"/>
      <c r="L95" s="1"/>
      <c r="M95" s="1"/>
      <c r="N95" s="1"/>
      <c r="O95" s="1"/>
      <c r="P95" s="1"/>
      <c r="Q95" s="1"/>
      <c r="R95" s="1"/>
      <c r="S95" s="1"/>
      <c r="T95" s="1"/>
      <c r="U95" s="1"/>
      <c r="V95" s="1"/>
    </row>
    <row r="96" spans="2:22" ht="18.75">
      <c r="B96" s="33" t="s">
        <v>1961</v>
      </c>
      <c r="K96" s="1"/>
      <c r="L96" s="1"/>
      <c r="M96" s="1"/>
      <c r="N96" s="1"/>
      <c r="O96" s="1"/>
      <c r="P96" s="1"/>
      <c r="Q96" s="1"/>
      <c r="R96" s="1"/>
      <c r="S96" s="1"/>
      <c r="T96" s="1"/>
      <c r="U96" s="1"/>
      <c r="V96" s="1"/>
    </row>
    <row r="97" spans="2:22" ht="93.75">
      <c r="B97" s="33" t="s">
        <v>1962</v>
      </c>
      <c r="K97" s="1"/>
      <c r="L97" s="1"/>
      <c r="M97" s="1"/>
      <c r="N97" s="1"/>
      <c r="O97" s="1"/>
      <c r="P97" s="1"/>
      <c r="Q97" s="1"/>
      <c r="R97" s="1"/>
      <c r="S97" s="1"/>
      <c r="T97" s="1"/>
      <c r="U97" s="1"/>
      <c r="V97" s="1"/>
    </row>
    <row r="98" spans="2:22" ht="37.5">
      <c r="B98" s="33" t="s">
        <v>1963</v>
      </c>
      <c r="K98" s="1"/>
      <c r="L98" s="1"/>
      <c r="M98" s="1"/>
      <c r="N98" s="1"/>
      <c r="O98" s="1"/>
      <c r="P98" s="1"/>
      <c r="Q98" s="1"/>
      <c r="R98" s="1"/>
      <c r="S98" s="1"/>
      <c r="T98" s="1"/>
      <c r="U98" s="1"/>
      <c r="V98" s="1"/>
    </row>
    <row r="99" spans="2:22" ht="37.5">
      <c r="B99" s="33" t="s">
        <v>1964</v>
      </c>
      <c r="K99" s="1"/>
      <c r="L99" s="1"/>
      <c r="M99" s="1"/>
      <c r="N99" s="1"/>
      <c r="O99" s="1"/>
      <c r="P99" s="1"/>
      <c r="Q99" s="1"/>
      <c r="R99" s="1"/>
      <c r="S99" s="1"/>
      <c r="T99" s="1"/>
      <c r="U99" s="1"/>
      <c r="V99" s="1"/>
    </row>
    <row r="100" spans="2:22" ht="18.75">
      <c r="B100" s="33" t="s">
        <v>1965</v>
      </c>
      <c r="K100" s="1"/>
      <c r="L100" s="1"/>
      <c r="M100" s="1"/>
      <c r="N100" s="1"/>
      <c r="O100" s="1"/>
      <c r="P100" s="1"/>
      <c r="Q100" s="1"/>
      <c r="R100" s="1"/>
      <c r="S100" s="1"/>
      <c r="T100" s="1"/>
      <c r="U100" s="1"/>
      <c r="V100" s="1"/>
    </row>
    <row r="101" spans="2:22" ht="18.75">
      <c r="B101" s="33" t="s">
        <v>1966</v>
      </c>
      <c r="K101" s="1"/>
      <c r="L101" s="1"/>
      <c r="M101" s="1"/>
      <c r="N101" s="1"/>
      <c r="O101" s="1"/>
      <c r="P101" s="1"/>
      <c r="Q101" s="1"/>
      <c r="R101" s="1"/>
      <c r="S101" s="1"/>
      <c r="T101" s="1"/>
      <c r="U101" s="1"/>
      <c r="V101" s="1"/>
    </row>
    <row r="102" spans="2:22" ht="18.75">
      <c r="B102" s="33" t="s">
        <v>1967</v>
      </c>
      <c r="K102" s="1"/>
      <c r="L102" s="1"/>
      <c r="M102" s="1"/>
      <c r="N102" s="1"/>
      <c r="O102" s="1"/>
      <c r="P102" s="1"/>
      <c r="Q102" s="1"/>
      <c r="R102" s="1"/>
      <c r="S102" s="1"/>
      <c r="T102" s="1"/>
      <c r="U102" s="1"/>
      <c r="V102" s="1"/>
    </row>
    <row r="103" spans="2:22" ht="18.75">
      <c r="B103" s="33" t="s">
        <v>1968</v>
      </c>
      <c r="K103" s="1"/>
      <c r="L103" s="1"/>
      <c r="M103" s="1"/>
      <c r="N103" s="1"/>
      <c r="O103" s="1"/>
      <c r="P103" s="1"/>
      <c r="Q103" s="1"/>
      <c r="R103" s="1"/>
      <c r="S103" s="1"/>
      <c r="T103" s="1"/>
      <c r="U103" s="1"/>
      <c r="V103" s="1"/>
    </row>
    <row r="104" spans="2:22" ht="18.75">
      <c r="B104" s="33" t="s">
        <v>1969</v>
      </c>
      <c r="K104" s="1"/>
      <c r="L104" s="1"/>
      <c r="M104" s="1"/>
      <c r="N104" s="1"/>
      <c r="O104" s="1"/>
      <c r="P104" s="1"/>
      <c r="Q104" s="1"/>
      <c r="R104" s="1"/>
      <c r="S104" s="1"/>
      <c r="T104" s="1"/>
      <c r="U104" s="1"/>
      <c r="V104" s="1"/>
    </row>
    <row r="105" spans="2:22" ht="18.75">
      <c r="B105" s="33" t="s">
        <v>1970</v>
      </c>
      <c r="K105" s="1"/>
      <c r="L105" s="1"/>
      <c r="M105" s="1"/>
      <c r="N105" s="1"/>
      <c r="O105" s="1"/>
      <c r="P105" s="1"/>
      <c r="Q105" s="1"/>
      <c r="R105" s="1"/>
      <c r="S105" s="1"/>
      <c r="T105" s="1"/>
      <c r="U105" s="1"/>
      <c r="V105" s="1"/>
    </row>
    <row r="106" spans="2:22" ht="18.75">
      <c r="B106" s="33" t="s">
        <v>1971</v>
      </c>
      <c r="K106" s="1"/>
      <c r="L106" s="1"/>
      <c r="M106" s="1"/>
      <c r="N106" s="1"/>
      <c r="O106" s="1"/>
      <c r="P106" s="1"/>
      <c r="Q106" s="1"/>
      <c r="R106" s="1"/>
      <c r="S106" s="1"/>
      <c r="T106" s="1"/>
      <c r="U106" s="1"/>
      <c r="V106" s="1"/>
    </row>
    <row r="107" spans="2:22" ht="18.75">
      <c r="B107" s="33" t="s">
        <v>1972</v>
      </c>
      <c r="K107" s="1"/>
      <c r="L107" s="1"/>
      <c r="M107" s="1"/>
      <c r="N107" s="1"/>
      <c r="O107" s="1"/>
      <c r="P107" s="1"/>
      <c r="Q107" s="1"/>
      <c r="R107" s="1"/>
      <c r="S107" s="1"/>
      <c r="T107" s="1"/>
      <c r="U107" s="1"/>
      <c r="V107" s="1"/>
    </row>
    <row r="108" spans="2:22" ht="18.75">
      <c r="B108" s="33" t="s">
        <v>1973</v>
      </c>
      <c r="K108" s="1"/>
      <c r="L108" s="1"/>
      <c r="M108" s="1"/>
      <c r="N108" s="1"/>
      <c r="O108" s="1"/>
      <c r="P108" s="1"/>
      <c r="Q108" s="1"/>
      <c r="R108" s="1"/>
      <c r="S108" s="1"/>
      <c r="T108" s="1"/>
      <c r="U108" s="1"/>
      <c r="V108" s="1"/>
    </row>
    <row r="109" spans="2:22" ht="18.75">
      <c r="B109" s="33" t="s">
        <v>1974</v>
      </c>
      <c r="K109" s="1"/>
      <c r="L109" s="1"/>
      <c r="M109" s="1"/>
      <c r="N109" s="1"/>
      <c r="O109" s="1"/>
      <c r="P109" s="1"/>
      <c r="Q109" s="1"/>
      <c r="R109" s="1"/>
      <c r="S109" s="1"/>
      <c r="T109" s="1"/>
      <c r="U109" s="1"/>
      <c r="V109" s="1"/>
    </row>
    <row r="110" spans="2:22" ht="18.75">
      <c r="B110" s="33" t="s">
        <v>1975</v>
      </c>
      <c r="K110" s="1"/>
      <c r="L110" s="1"/>
      <c r="M110" s="1"/>
      <c r="N110" s="1"/>
      <c r="O110" s="1"/>
      <c r="P110" s="1"/>
      <c r="Q110" s="1"/>
      <c r="R110" s="1"/>
      <c r="S110" s="1"/>
      <c r="T110" s="1"/>
      <c r="U110" s="1"/>
      <c r="V110" s="1"/>
    </row>
    <row r="111" spans="2:22" ht="18.75">
      <c r="B111" s="33" t="s">
        <v>1976</v>
      </c>
      <c r="K111" s="1"/>
      <c r="L111" s="1"/>
      <c r="M111" s="1"/>
      <c r="N111" s="1"/>
      <c r="O111" s="1"/>
      <c r="P111" s="1"/>
      <c r="Q111" s="1"/>
      <c r="R111" s="1"/>
      <c r="S111" s="1"/>
      <c r="T111" s="1"/>
      <c r="U111" s="1"/>
      <c r="V111" s="1"/>
    </row>
    <row r="112" spans="2:22" ht="18.75">
      <c r="B112" s="33" t="s">
        <v>1977</v>
      </c>
      <c r="K112" s="1"/>
      <c r="L112" s="1"/>
      <c r="M112" s="1"/>
      <c r="N112" s="1"/>
      <c r="O112" s="1"/>
      <c r="P112" s="1"/>
      <c r="Q112" s="1"/>
      <c r="R112" s="1"/>
      <c r="S112" s="1"/>
      <c r="T112" s="1"/>
      <c r="U112" s="1"/>
      <c r="V112" s="1"/>
    </row>
    <row r="113" spans="2:22" ht="18.75">
      <c r="B113" s="33" t="s">
        <v>1978</v>
      </c>
      <c r="K113" s="1"/>
      <c r="L113" s="1"/>
      <c r="M113" s="1"/>
      <c r="N113" s="1"/>
      <c r="O113" s="1"/>
      <c r="P113" s="1"/>
      <c r="Q113" s="1"/>
      <c r="R113" s="1"/>
      <c r="S113" s="1"/>
      <c r="T113" s="1"/>
      <c r="U113" s="1"/>
      <c r="V113" s="1"/>
    </row>
    <row r="114" spans="2:22" ht="18.75">
      <c r="B114" s="33" t="s">
        <v>1979</v>
      </c>
      <c r="K114" s="1"/>
      <c r="L114" s="1"/>
      <c r="M114" s="1"/>
      <c r="N114" s="1"/>
      <c r="O114" s="1"/>
      <c r="P114" s="1"/>
      <c r="Q114" s="1"/>
      <c r="R114" s="1"/>
      <c r="S114" s="1"/>
      <c r="T114" s="1"/>
      <c r="U114" s="1"/>
      <c r="V114" s="1"/>
    </row>
    <row r="115" spans="2:22" ht="18.75">
      <c r="B115" s="33" t="s">
        <v>1980</v>
      </c>
      <c r="K115" s="1"/>
      <c r="L115" s="1"/>
      <c r="M115" s="1"/>
      <c r="N115" s="1"/>
      <c r="O115" s="1"/>
      <c r="P115" s="1"/>
      <c r="Q115" s="1"/>
      <c r="R115" s="1"/>
      <c r="S115" s="1"/>
      <c r="T115" s="1"/>
      <c r="U115" s="1"/>
      <c r="V115" s="1"/>
    </row>
    <row r="116" spans="2:22" ht="18.75">
      <c r="B116" s="33" t="s">
        <v>1981</v>
      </c>
      <c r="K116" s="1"/>
      <c r="L116" s="1"/>
      <c r="M116" s="1"/>
      <c r="N116" s="1"/>
      <c r="O116" s="1"/>
      <c r="P116" s="1"/>
      <c r="Q116" s="1"/>
      <c r="R116" s="1"/>
      <c r="S116" s="1"/>
      <c r="T116" s="1"/>
      <c r="U116" s="1"/>
      <c r="V116" s="1"/>
    </row>
    <row r="117" spans="2:22" ht="18.75">
      <c r="B117" s="33" t="s">
        <v>1982</v>
      </c>
      <c r="K117" s="1"/>
      <c r="L117" s="1"/>
      <c r="M117" s="1"/>
      <c r="N117" s="1"/>
      <c r="O117" s="1"/>
      <c r="P117" s="1"/>
      <c r="Q117" s="1"/>
      <c r="R117" s="1"/>
      <c r="S117" s="1"/>
      <c r="T117" s="1"/>
      <c r="U117" s="1"/>
      <c r="V117" s="1"/>
    </row>
    <row r="118" spans="2:22" ht="18.75">
      <c r="B118" s="33" t="s">
        <v>1983</v>
      </c>
      <c r="K118" s="1"/>
      <c r="L118" s="1"/>
      <c r="M118" s="1"/>
      <c r="N118" s="1"/>
      <c r="O118" s="1"/>
      <c r="P118" s="1"/>
      <c r="Q118" s="1"/>
      <c r="R118" s="1"/>
      <c r="S118" s="1"/>
      <c r="T118" s="1"/>
      <c r="U118" s="1"/>
      <c r="V118" s="1"/>
    </row>
    <row r="119" spans="2:22" ht="18.75">
      <c r="B119" s="33" t="s">
        <v>1984</v>
      </c>
      <c r="K119" s="1"/>
      <c r="L119" s="1"/>
      <c r="M119" s="1"/>
      <c r="N119" s="1"/>
      <c r="O119" s="1"/>
      <c r="P119" s="1"/>
      <c r="Q119" s="1"/>
      <c r="R119" s="1"/>
      <c r="S119" s="1"/>
      <c r="T119" s="1"/>
      <c r="U119" s="1"/>
      <c r="V119" s="1"/>
    </row>
    <row r="120" spans="2:22" ht="37.5">
      <c r="B120" s="33" t="s">
        <v>1985</v>
      </c>
      <c r="K120" s="1"/>
      <c r="L120" s="1"/>
      <c r="M120" s="1"/>
      <c r="N120" s="1"/>
      <c r="O120" s="1"/>
      <c r="P120" s="1"/>
      <c r="Q120" s="1"/>
      <c r="R120" s="1"/>
      <c r="S120" s="1"/>
      <c r="T120" s="1"/>
      <c r="U120" s="1"/>
      <c r="V120" s="1"/>
    </row>
    <row r="121" spans="2:22" ht="18.75">
      <c r="B121" s="33" t="s">
        <v>1986</v>
      </c>
      <c r="K121" s="1"/>
      <c r="L121" s="1"/>
      <c r="M121" s="1"/>
      <c r="N121" s="1"/>
      <c r="O121" s="1"/>
      <c r="P121" s="1"/>
      <c r="Q121" s="1"/>
      <c r="R121" s="1"/>
      <c r="S121" s="1"/>
      <c r="T121" s="1"/>
      <c r="U121" s="1"/>
      <c r="V121" s="1"/>
    </row>
    <row r="122" spans="2:22" ht="18.75">
      <c r="B122" s="33" t="s">
        <v>1987</v>
      </c>
      <c r="K122" s="1"/>
      <c r="L122" s="1"/>
      <c r="M122" s="1"/>
      <c r="N122" s="1"/>
      <c r="O122" s="1"/>
      <c r="P122" s="1"/>
      <c r="Q122" s="1"/>
      <c r="R122" s="1"/>
      <c r="S122" s="1"/>
      <c r="T122" s="1"/>
      <c r="U122" s="1"/>
      <c r="V122" s="1"/>
    </row>
    <row r="123" spans="2:22" ht="18.75">
      <c r="B123" s="33" t="s">
        <v>1988</v>
      </c>
      <c r="K123" s="1"/>
      <c r="L123" s="1"/>
      <c r="M123" s="1"/>
      <c r="N123" s="1"/>
      <c r="O123" s="1"/>
      <c r="P123" s="1"/>
      <c r="Q123" s="1"/>
      <c r="R123" s="1"/>
      <c r="S123" s="1"/>
      <c r="T123" s="1"/>
      <c r="U123" s="1"/>
      <c r="V123" s="1"/>
    </row>
    <row r="124" spans="2:22" ht="18.75">
      <c r="B124" s="33" t="s">
        <v>1989</v>
      </c>
      <c r="K124" s="1"/>
      <c r="L124" s="1"/>
      <c r="M124" s="1"/>
      <c r="N124" s="1"/>
      <c r="O124" s="1"/>
      <c r="P124" s="1"/>
      <c r="Q124" s="1"/>
      <c r="R124" s="1"/>
      <c r="S124" s="1"/>
      <c r="T124" s="1"/>
      <c r="U124" s="1"/>
      <c r="V124" s="1"/>
    </row>
    <row r="125" spans="2:22" ht="18.75">
      <c r="B125" s="33" t="s">
        <v>1990</v>
      </c>
      <c r="K125" s="1"/>
      <c r="L125" s="1"/>
      <c r="M125" s="1"/>
      <c r="N125" s="1"/>
      <c r="O125" s="1"/>
      <c r="P125" s="1"/>
      <c r="Q125" s="1"/>
      <c r="R125" s="1"/>
      <c r="S125" s="1"/>
      <c r="T125" s="1"/>
      <c r="U125" s="1"/>
      <c r="V125" s="1"/>
    </row>
    <row r="126" spans="2:22" ht="18.75">
      <c r="B126" s="33" t="s">
        <v>1991</v>
      </c>
      <c r="K126" s="1"/>
      <c r="L126" s="1"/>
      <c r="M126" s="1"/>
      <c r="N126" s="1"/>
      <c r="O126" s="1"/>
      <c r="P126" s="1"/>
      <c r="Q126" s="1"/>
      <c r="R126" s="1"/>
      <c r="S126" s="1"/>
      <c r="T126" s="1"/>
      <c r="U126" s="1"/>
      <c r="V126" s="1"/>
    </row>
    <row r="127" spans="2:22" ht="60" customHeight="1">
      <c r="B127" s="33" t="s">
        <v>3779</v>
      </c>
      <c r="K127" s="1"/>
      <c r="L127" s="1"/>
      <c r="M127" s="1"/>
      <c r="N127" s="1"/>
      <c r="O127" s="1"/>
      <c r="P127" s="1"/>
      <c r="Q127" s="1"/>
      <c r="R127" s="1"/>
      <c r="S127" s="1"/>
      <c r="T127" s="1"/>
      <c r="U127" s="1"/>
      <c r="V127" s="1"/>
    </row>
    <row r="128" spans="2:22" ht="75">
      <c r="B128" s="33" t="s">
        <v>3543</v>
      </c>
      <c r="K128" s="1"/>
      <c r="L128" s="1"/>
      <c r="M128" s="1"/>
      <c r="N128" s="1"/>
      <c r="O128" s="1"/>
      <c r="P128" s="1"/>
      <c r="Q128" s="1"/>
      <c r="R128" s="1"/>
      <c r="S128" s="1"/>
      <c r="T128" s="1"/>
      <c r="U128" s="1"/>
      <c r="V128" s="1"/>
    </row>
    <row r="129" spans="2:22" ht="128.25" customHeight="1">
      <c r="B129" s="33" t="s">
        <v>3780</v>
      </c>
      <c r="K129" s="1"/>
      <c r="L129" s="1"/>
      <c r="M129" s="1"/>
      <c r="N129" s="1"/>
      <c r="O129" s="1"/>
      <c r="P129" s="1"/>
      <c r="Q129" s="1"/>
      <c r="R129" s="1"/>
      <c r="S129" s="1"/>
      <c r="T129" s="1"/>
      <c r="U129" s="1"/>
      <c r="V129" s="1"/>
    </row>
    <row r="130" spans="2:22" ht="67.5" customHeight="1">
      <c r="B130" s="33" t="s">
        <v>3544</v>
      </c>
      <c r="K130" s="1"/>
      <c r="L130" s="1"/>
      <c r="M130" s="1"/>
      <c r="N130" s="1"/>
      <c r="O130" s="1"/>
      <c r="P130" s="1"/>
      <c r="Q130" s="1"/>
      <c r="R130" s="1"/>
      <c r="S130" s="1"/>
      <c r="T130" s="1"/>
      <c r="U130" s="1"/>
      <c r="V130" s="1"/>
    </row>
    <row r="131" spans="2:22" ht="18.75">
      <c r="B131" s="33"/>
      <c r="K131" s="1"/>
      <c r="L131" s="1"/>
      <c r="M131" s="1"/>
      <c r="N131" s="1"/>
      <c r="O131" s="1"/>
      <c r="P131" s="1"/>
      <c r="Q131" s="1"/>
      <c r="R131" s="1"/>
      <c r="S131" s="1"/>
      <c r="T131" s="1"/>
      <c r="U131" s="1"/>
      <c r="V131" s="1"/>
    </row>
    <row r="132" spans="2:22" ht="18.75">
      <c r="B132" s="199" t="s">
        <v>3545</v>
      </c>
      <c r="K132" s="1"/>
      <c r="L132" s="1"/>
      <c r="M132" s="1"/>
      <c r="N132" s="1"/>
      <c r="O132" s="1"/>
      <c r="P132" s="1"/>
      <c r="Q132" s="1"/>
      <c r="R132" s="1"/>
      <c r="S132" s="1"/>
      <c r="T132" s="1"/>
      <c r="U132" s="1"/>
      <c r="V132" s="1"/>
    </row>
    <row r="133" spans="2:22" ht="15.75">
      <c r="B133" s="6"/>
      <c r="K133" s="1"/>
      <c r="L133" s="1"/>
      <c r="M133" s="1"/>
      <c r="N133" s="1"/>
      <c r="O133" s="1"/>
      <c r="P133" s="1"/>
      <c r="Q133" s="1"/>
      <c r="R133" s="1"/>
      <c r="S133" s="1"/>
      <c r="T133" s="1"/>
      <c r="U133" s="1"/>
      <c r="V133" s="1"/>
    </row>
    <row r="134" spans="2:22" ht="18.75">
      <c r="B134" s="138" t="s">
        <v>1996</v>
      </c>
      <c r="K134" s="1"/>
      <c r="L134" s="1"/>
      <c r="M134" s="1"/>
      <c r="N134" s="1"/>
      <c r="O134" s="1"/>
      <c r="P134" s="1"/>
      <c r="Q134" s="1"/>
      <c r="R134" s="1"/>
      <c r="S134" s="1"/>
      <c r="T134" s="1"/>
      <c r="U134" s="1"/>
      <c r="V134" s="1"/>
    </row>
    <row r="135" spans="2:22" ht="18.75">
      <c r="B135" s="33"/>
      <c r="K135" s="1"/>
      <c r="L135" s="1"/>
      <c r="M135" s="1"/>
      <c r="N135" s="1"/>
      <c r="O135" s="1"/>
      <c r="P135" s="1"/>
      <c r="Q135" s="1"/>
      <c r="R135" s="1"/>
      <c r="S135" s="1"/>
      <c r="T135" s="1"/>
      <c r="U135" s="1"/>
      <c r="V135" s="1"/>
    </row>
    <row r="136" spans="2:22" ht="37.5">
      <c r="B136" s="33" t="s">
        <v>3546</v>
      </c>
      <c r="K136" s="1"/>
      <c r="L136" s="1"/>
      <c r="M136" s="1"/>
      <c r="N136" s="1"/>
      <c r="O136" s="1"/>
      <c r="P136" s="1"/>
      <c r="Q136" s="1"/>
      <c r="R136" s="1"/>
      <c r="S136" s="1"/>
      <c r="T136" s="1"/>
      <c r="U136" s="1"/>
      <c r="V136" s="1"/>
    </row>
    <row r="137" spans="2:22" ht="18.75">
      <c r="B137" s="24"/>
      <c r="K137" s="1"/>
      <c r="L137" s="1"/>
      <c r="M137" s="1"/>
      <c r="N137" s="1"/>
      <c r="O137" s="1"/>
      <c r="P137" s="1"/>
      <c r="Q137" s="1"/>
      <c r="R137" s="1"/>
      <c r="S137" s="1"/>
      <c r="T137" s="1"/>
      <c r="U137" s="1"/>
      <c r="V137" s="1"/>
    </row>
    <row r="138" spans="2:22" ht="18.75">
      <c r="B138" s="138" t="s">
        <v>1998</v>
      </c>
      <c r="K138" s="1"/>
      <c r="L138" s="1"/>
      <c r="M138" s="1"/>
      <c r="N138" s="1"/>
      <c r="O138" s="1"/>
      <c r="P138" s="1"/>
      <c r="Q138" s="1"/>
      <c r="R138" s="1"/>
      <c r="S138" s="1"/>
      <c r="T138" s="1"/>
      <c r="U138" s="1"/>
      <c r="V138" s="1"/>
    </row>
    <row r="139" spans="2:22" ht="18.75">
      <c r="B139" s="138"/>
      <c r="K139" s="1"/>
      <c r="L139" s="1"/>
      <c r="M139" s="1"/>
      <c r="N139" s="1"/>
      <c r="O139" s="1"/>
      <c r="P139" s="1"/>
      <c r="Q139" s="1"/>
      <c r="R139" s="1"/>
      <c r="S139" s="1"/>
      <c r="T139" s="1"/>
      <c r="U139" s="1"/>
      <c r="V139" s="1"/>
    </row>
    <row r="140" spans="2:22" ht="18.75">
      <c r="B140" s="33" t="s">
        <v>1999</v>
      </c>
      <c r="K140" s="1"/>
      <c r="L140" s="1"/>
      <c r="M140" s="1"/>
      <c r="N140" s="1"/>
      <c r="O140" s="1"/>
      <c r="P140" s="1"/>
      <c r="Q140" s="1"/>
      <c r="R140" s="1"/>
      <c r="S140" s="1"/>
      <c r="T140" s="1"/>
      <c r="U140" s="1"/>
      <c r="V140" s="1"/>
    </row>
    <row r="141" spans="2:22" ht="56.25">
      <c r="B141" s="33" t="s">
        <v>2000</v>
      </c>
      <c r="K141" s="1"/>
      <c r="L141" s="1"/>
      <c r="M141" s="1"/>
      <c r="N141" s="1"/>
      <c r="O141" s="1"/>
      <c r="P141" s="1"/>
      <c r="Q141" s="1"/>
      <c r="R141" s="1"/>
      <c r="S141" s="1"/>
      <c r="T141" s="1"/>
      <c r="U141" s="1"/>
      <c r="V141" s="1"/>
    </row>
    <row r="142" spans="2:22" ht="56.25">
      <c r="B142" s="33" t="s">
        <v>3547</v>
      </c>
      <c r="K142" s="1"/>
      <c r="L142" s="1"/>
      <c r="M142" s="1"/>
      <c r="N142" s="1"/>
      <c r="O142" s="1"/>
      <c r="P142" s="1"/>
      <c r="Q142" s="1"/>
      <c r="R142" s="1"/>
      <c r="S142" s="1"/>
      <c r="T142" s="1"/>
      <c r="U142" s="1"/>
      <c r="V142" s="1"/>
    </row>
    <row r="143" spans="2:22" ht="112.5">
      <c r="B143" s="33" t="s">
        <v>3548</v>
      </c>
      <c r="K143" s="1"/>
      <c r="L143" s="1"/>
      <c r="M143" s="1"/>
      <c r="N143" s="1"/>
      <c r="O143" s="1"/>
      <c r="P143" s="1"/>
      <c r="Q143" s="1"/>
      <c r="R143" s="1"/>
      <c r="S143" s="1"/>
      <c r="T143" s="1"/>
      <c r="U143" s="1"/>
      <c r="V143" s="1"/>
    </row>
    <row r="144" spans="2:22" ht="18.75">
      <c r="B144" s="32"/>
      <c r="K144" s="1"/>
      <c r="L144" s="1"/>
      <c r="M144" s="1"/>
      <c r="N144" s="1"/>
      <c r="O144" s="1"/>
      <c r="P144" s="1"/>
      <c r="Q144" s="1"/>
      <c r="R144" s="1"/>
      <c r="S144" s="1"/>
      <c r="T144" s="1"/>
      <c r="U144" s="1"/>
      <c r="V144" s="1"/>
    </row>
    <row r="145" spans="2:22" ht="18.75">
      <c r="B145" s="29" t="s">
        <v>2003</v>
      </c>
      <c r="K145" s="1"/>
      <c r="L145" s="1"/>
      <c r="M145" s="1"/>
      <c r="N145" s="1"/>
      <c r="O145" s="1"/>
      <c r="P145" s="1"/>
      <c r="Q145" s="1"/>
      <c r="R145" s="1"/>
      <c r="S145" s="1"/>
      <c r="T145" s="1"/>
      <c r="U145" s="1"/>
      <c r="V145" s="1"/>
    </row>
    <row r="146" spans="2:22" ht="18.75">
      <c r="B146" s="29" t="s">
        <v>168</v>
      </c>
      <c r="K146" s="1"/>
      <c r="L146" s="1"/>
      <c r="M146" s="1"/>
      <c r="N146" s="1"/>
      <c r="O146" s="1"/>
      <c r="P146" s="1"/>
      <c r="Q146" s="1"/>
      <c r="R146" s="1"/>
      <c r="S146" s="1"/>
      <c r="T146" s="1"/>
      <c r="U146" s="1"/>
      <c r="V146" s="1"/>
    </row>
    <row r="147" spans="2:22" ht="18.75">
      <c r="B147" s="29"/>
      <c r="K147" s="1"/>
      <c r="L147" s="1"/>
      <c r="M147" s="1"/>
      <c r="N147" s="1"/>
      <c r="O147" s="1"/>
      <c r="P147" s="1"/>
      <c r="Q147" s="1"/>
      <c r="R147" s="1"/>
      <c r="S147" s="1"/>
      <c r="T147" s="1"/>
      <c r="U147" s="1"/>
      <c r="V147" s="1"/>
    </row>
    <row r="148" spans="2:22" ht="18.75">
      <c r="B148" s="32" t="s">
        <v>3549</v>
      </c>
      <c r="K148" s="1"/>
      <c r="L148" s="1"/>
      <c r="M148" s="1"/>
      <c r="N148" s="1"/>
      <c r="O148" s="1"/>
      <c r="P148" s="1"/>
      <c r="Q148" s="1"/>
      <c r="R148" s="1"/>
      <c r="S148" s="1"/>
      <c r="T148" s="1"/>
      <c r="U148" s="1"/>
      <c r="V148" s="1"/>
    </row>
    <row r="149" spans="2:22" ht="56.25">
      <c r="B149" s="182" t="s">
        <v>3550</v>
      </c>
      <c r="K149" s="1"/>
      <c r="L149" s="1"/>
      <c r="M149" s="1"/>
      <c r="N149" s="1"/>
      <c r="O149" s="1"/>
      <c r="P149" s="1"/>
      <c r="Q149" s="1"/>
      <c r="R149" s="1"/>
      <c r="S149" s="1"/>
      <c r="T149" s="1"/>
      <c r="U149" s="1"/>
      <c r="V149" s="1"/>
    </row>
    <row r="150" spans="2:22" ht="56.25">
      <c r="B150" s="182" t="s">
        <v>3551</v>
      </c>
      <c r="K150" s="1"/>
      <c r="L150" s="1"/>
      <c r="M150" s="1"/>
      <c r="N150" s="1"/>
      <c r="O150" s="1"/>
      <c r="P150" s="1"/>
      <c r="Q150" s="1"/>
      <c r="R150" s="1"/>
      <c r="S150" s="1"/>
      <c r="T150" s="1"/>
      <c r="U150" s="1"/>
      <c r="V150" s="1"/>
    </row>
    <row r="151" spans="2:22" ht="93.75">
      <c r="B151" s="32" t="s">
        <v>3552</v>
      </c>
      <c r="K151" s="1"/>
      <c r="L151" s="1"/>
      <c r="M151" s="1"/>
      <c r="N151" s="1"/>
      <c r="O151" s="1"/>
      <c r="P151" s="1"/>
      <c r="Q151" s="1"/>
      <c r="R151" s="1"/>
      <c r="S151" s="1"/>
      <c r="T151" s="1"/>
      <c r="U151" s="1"/>
      <c r="V151" s="1"/>
    </row>
    <row r="152" spans="2:22" ht="18.75">
      <c r="B152" s="181"/>
      <c r="K152" s="1"/>
      <c r="L152" s="1"/>
      <c r="M152" s="1"/>
      <c r="N152" s="1"/>
      <c r="O152" s="1"/>
      <c r="P152" s="1"/>
      <c r="Q152" s="1"/>
      <c r="R152" s="1"/>
      <c r="S152" s="1"/>
      <c r="T152" s="1"/>
      <c r="U152" s="1"/>
      <c r="V152" s="1"/>
    </row>
    <row r="153" spans="2:22" ht="93.75">
      <c r="B153" s="149" t="s">
        <v>2009</v>
      </c>
      <c r="K153" s="1"/>
      <c r="L153" s="1"/>
      <c r="M153" s="1"/>
      <c r="N153" s="1"/>
      <c r="O153" s="1"/>
      <c r="P153" s="1"/>
      <c r="Q153" s="1"/>
      <c r="R153" s="1"/>
      <c r="S153" s="1"/>
      <c r="T153" s="1"/>
      <c r="U153" s="1"/>
      <c r="V153" s="1"/>
    </row>
    <row r="154" spans="2:22" ht="18.75">
      <c r="B154" s="33"/>
      <c r="K154" s="1"/>
      <c r="L154" s="1"/>
      <c r="M154" s="1"/>
      <c r="N154" s="1"/>
      <c r="O154" s="1"/>
      <c r="P154" s="1"/>
      <c r="Q154" s="1"/>
      <c r="R154" s="1"/>
      <c r="S154" s="1"/>
      <c r="T154" s="1"/>
      <c r="U154" s="1"/>
      <c r="V154" s="1"/>
    </row>
    <row r="155" spans="2:22" ht="56.25">
      <c r="B155" s="33" t="s">
        <v>3553</v>
      </c>
      <c r="K155" s="1"/>
      <c r="L155" s="1"/>
      <c r="M155" s="1"/>
      <c r="N155" s="1"/>
      <c r="O155" s="1"/>
      <c r="P155" s="1"/>
      <c r="Q155" s="1"/>
      <c r="R155" s="1"/>
      <c r="S155" s="1"/>
      <c r="T155" s="1"/>
      <c r="U155" s="1"/>
      <c r="V155" s="1"/>
    </row>
    <row r="156" spans="2:22" ht="93.75">
      <c r="B156" s="33" t="s">
        <v>3554</v>
      </c>
      <c r="K156" s="1"/>
      <c r="L156" s="1"/>
      <c r="M156" s="1"/>
      <c r="N156" s="1"/>
      <c r="O156" s="1"/>
      <c r="P156" s="1"/>
      <c r="Q156" s="1"/>
      <c r="R156" s="1"/>
      <c r="S156" s="1"/>
      <c r="T156" s="1"/>
      <c r="U156" s="1"/>
      <c r="V156" s="1"/>
    </row>
    <row r="157" spans="2:22" ht="37.5">
      <c r="B157" s="33" t="s">
        <v>2504</v>
      </c>
      <c r="K157" s="1"/>
      <c r="L157" s="1"/>
      <c r="M157" s="1"/>
      <c r="N157" s="1"/>
      <c r="O157" s="1"/>
      <c r="P157" s="1"/>
      <c r="Q157" s="1"/>
      <c r="R157" s="1"/>
      <c r="S157" s="1"/>
      <c r="T157" s="1"/>
      <c r="U157" s="1"/>
      <c r="V157" s="1"/>
    </row>
    <row r="158" spans="2:22" ht="18.75">
      <c r="B158" s="24"/>
      <c r="K158" s="1"/>
      <c r="L158" s="1"/>
      <c r="M158" s="1"/>
      <c r="N158" s="1"/>
      <c r="O158" s="1"/>
      <c r="P158" s="1"/>
      <c r="Q158" s="1"/>
      <c r="R158" s="1"/>
      <c r="S158" s="1"/>
      <c r="T158" s="1"/>
      <c r="U158" s="1"/>
      <c r="V158" s="1"/>
    </row>
    <row r="159" spans="2:22" ht="56.25">
      <c r="B159" s="59" t="s">
        <v>2011</v>
      </c>
      <c r="K159" s="1"/>
      <c r="L159" s="1"/>
      <c r="M159" s="1"/>
      <c r="N159" s="1"/>
      <c r="O159" s="1"/>
      <c r="P159" s="1"/>
      <c r="Q159" s="1"/>
      <c r="R159" s="1"/>
      <c r="S159" s="1"/>
      <c r="T159" s="1"/>
      <c r="U159" s="1"/>
      <c r="V159" s="1"/>
    </row>
    <row r="160" spans="2:22" ht="18.75">
      <c r="B160" s="138"/>
      <c r="K160" s="1"/>
      <c r="L160" s="1"/>
      <c r="M160" s="1"/>
      <c r="N160" s="1"/>
      <c r="O160" s="1"/>
      <c r="P160" s="1"/>
      <c r="Q160" s="1"/>
      <c r="R160" s="1"/>
      <c r="S160" s="1"/>
      <c r="T160" s="1"/>
      <c r="U160" s="1"/>
      <c r="V160" s="1"/>
    </row>
    <row r="161" spans="2:22" ht="37.5">
      <c r="B161" s="33" t="s">
        <v>2012</v>
      </c>
      <c r="K161" s="1"/>
      <c r="L161" s="1"/>
      <c r="M161" s="1"/>
      <c r="N161" s="1"/>
      <c r="O161" s="1"/>
      <c r="P161" s="1"/>
      <c r="Q161" s="1"/>
      <c r="R161" s="1"/>
      <c r="S161" s="1"/>
      <c r="T161" s="1"/>
      <c r="U161" s="1"/>
      <c r="V161" s="1"/>
    </row>
    <row r="162" spans="2:22" ht="112.5">
      <c r="B162" s="33" t="s">
        <v>3781</v>
      </c>
      <c r="K162" s="1"/>
      <c r="L162" s="1"/>
      <c r="M162" s="1"/>
      <c r="N162" s="1"/>
      <c r="O162" s="1"/>
      <c r="P162" s="1"/>
      <c r="Q162" s="1"/>
      <c r="R162" s="1"/>
      <c r="S162" s="1"/>
      <c r="T162" s="1"/>
      <c r="U162" s="1"/>
      <c r="V162" s="1"/>
    </row>
    <row r="163" spans="2:22" ht="37.5">
      <c r="B163" s="33" t="s">
        <v>2014</v>
      </c>
      <c r="K163" s="1"/>
      <c r="L163" s="1"/>
      <c r="M163" s="1"/>
      <c r="N163" s="1"/>
      <c r="O163" s="1"/>
      <c r="P163" s="1"/>
      <c r="Q163" s="1"/>
      <c r="R163" s="1"/>
      <c r="S163" s="1"/>
      <c r="T163" s="1"/>
      <c r="U163" s="1"/>
      <c r="V163" s="1"/>
    </row>
    <row r="164" spans="2:22" ht="37.5">
      <c r="B164" s="33" t="s">
        <v>3782</v>
      </c>
      <c r="K164" s="1"/>
      <c r="L164" s="1"/>
      <c r="M164" s="1"/>
      <c r="N164" s="1"/>
      <c r="O164" s="1"/>
      <c r="P164" s="1"/>
      <c r="Q164" s="1"/>
      <c r="R164" s="1"/>
      <c r="S164" s="1"/>
      <c r="T164" s="1"/>
      <c r="U164" s="1"/>
      <c r="V164" s="1"/>
    </row>
    <row r="165" spans="2:22" ht="56.25">
      <c r="B165" s="33" t="s">
        <v>2016</v>
      </c>
      <c r="K165" s="1"/>
      <c r="L165" s="1"/>
      <c r="M165" s="1"/>
      <c r="N165" s="1"/>
      <c r="O165" s="1"/>
      <c r="P165" s="1"/>
      <c r="Q165" s="1"/>
      <c r="R165" s="1"/>
      <c r="S165" s="1"/>
      <c r="T165" s="1"/>
      <c r="U165" s="1"/>
      <c r="V165" s="1"/>
    </row>
    <row r="166" spans="2:22" ht="56.25">
      <c r="B166" s="33" t="s">
        <v>3783</v>
      </c>
      <c r="K166" s="1"/>
      <c r="L166" s="1"/>
      <c r="M166" s="1"/>
      <c r="N166" s="1"/>
      <c r="O166" s="1"/>
      <c r="P166" s="1"/>
      <c r="Q166" s="1"/>
      <c r="R166" s="1"/>
      <c r="S166" s="1"/>
      <c r="T166" s="1"/>
      <c r="U166" s="1"/>
      <c r="V166" s="1"/>
    </row>
    <row r="167" spans="2:22" ht="37.5">
      <c r="B167" s="33" t="s">
        <v>2018</v>
      </c>
      <c r="K167" s="1"/>
      <c r="L167" s="1"/>
      <c r="M167" s="1"/>
      <c r="N167" s="1"/>
      <c r="O167" s="1"/>
      <c r="P167" s="1"/>
      <c r="Q167" s="1"/>
      <c r="R167" s="1"/>
      <c r="S167" s="1"/>
      <c r="T167" s="1"/>
      <c r="U167" s="1"/>
      <c r="V167" s="1"/>
    </row>
    <row r="168" spans="2:22" ht="37.5">
      <c r="B168" s="33" t="s">
        <v>2019</v>
      </c>
      <c r="K168" s="1"/>
      <c r="L168" s="1"/>
      <c r="M168" s="1"/>
      <c r="N168" s="1"/>
      <c r="O168" s="1"/>
      <c r="P168" s="1"/>
      <c r="Q168" s="1"/>
      <c r="R168" s="1"/>
      <c r="S168" s="1"/>
      <c r="T168" s="1"/>
      <c r="U168" s="1"/>
      <c r="V168" s="1"/>
    </row>
    <row r="169" spans="2:22" ht="93.75">
      <c r="B169" s="33" t="s">
        <v>2515</v>
      </c>
      <c r="K169" s="1"/>
      <c r="L169" s="1"/>
      <c r="M169" s="1"/>
      <c r="N169" s="1"/>
      <c r="O169" s="1"/>
      <c r="P169" s="1"/>
      <c r="Q169" s="1"/>
      <c r="R169" s="1"/>
      <c r="S169" s="1"/>
      <c r="T169" s="1"/>
      <c r="U169" s="1"/>
      <c r="V169" s="1"/>
    </row>
    <row r="170" spans="2:22" ht="93.75">
      <c r="B170" s="33" t="s">
        <v>3784</v>
      </c>
      <c r="K170" s="1"/>
      <c r="L170" s="1"/>
      <c r="M170" s="1"/>
      <c r="N170" s="1"/>
      <c r="O170" s="1"/>
      <c r="P170" s="1"/>
      <c r="Q170" s="1"/>
      <c r="R170" s="1"/>
      <c r="S170" s="1"/>
      <c r="T170" s="1"/>
      <c r="U170" s="1"/>
      <c r="V170" s="1"/>
    </row>
    <row r="171" spans="2:22" ht="93.75">
      <c r="B171" s="33" t="s">
        <v>3785</v>
      </c>
      <c r="K171" s="1"/>
      <c r="L171" s="1"/>
      <c r="M171" s="1"/>
      <c r="N171" s="1"/>
      <c r="O171" s="1"/>
      <c r="P171" s="1"/>
      <c r="Q171" s="1"/>
      <c r="R171" s="1"/>
      <c r="S171" s="1"/>
      <c r="T171" s="1"/>
      <c r="U171" s="1"/>
      <c r="V171" s="1"/>
    </row>
    <row r="172" spans="2:22" ht="93.75">
      <c r="B172" s="33" t="s">
        <v>2023</v>
      </c>
      <c r="K172" s="1"/>
      <c r="L172" s="1"/>
      <c r="M172" s="1"/>
      <c r="N172" s="1"/>
      <c r="O172" s="1"/>
      <c r="P172" s="1"/>
      <c r="Q172" s="1"/>
      <c r="R172" s="1"/>
      <c r="S172" s="1"/>
      <c r="T172" s="1"/>
      <c r="U172" s="1"/>
      <c r="V172" s="1"/>
    </row>
    <row r="173" spans="2:22" ht="75">
      <c r="B173" s="182" t="s">
        <v>2024</v>
      </c>
      <c r="K173" s="1"/>
      <c r="L173" s="1"/>
      <c r="M173" s="1"/>
      <c r="N173" s="1"/>
      <c r="O173" s="1"/>
      <c r="P173" s="1"/>
      <c r="Q173" s="1"/>
      <c r="R173" s="1"/>
      <c r="S173" s="1"/>
      <c r="T173" s="1"/>
      <c r="U173" s="1"/>
      <c r="V173" s="1"/>
    </row>
    <row r="174" spans="2:22" ht="75">
      <c r="B174" s="195" t="s">
        <v>3786</v>
      </c>
      <c r="K174" s="1"/>
      <c r="L174" s="1"/>
      <c r="M174" s="1"/>
      <c r="N174" s="1"/>
      <c r="O174" s="1"/>
      <c r="P174" s="1"/>
      <c r="Q174" s="1"/>
      <c r="R174" s="1"/>
      <c r="S174" s="1"/>
      <c r="T174" s="1"/>
      <c r="U174" s="1"/>
      <c r="V174" s="1"/>
    </row>
    <row r="175" spans="2:22" ht="75">
      <c r="B175" s="182" t="s">
        <v>3556</v>
      </c>
      <c r="K175" s="1"/>
      <c r="L175" s="1"/>
      <c r="M175" s="1"/>
      <c r="N175" s="1"/>
      <c r="O175" s="1"/>
      <c r="P175" s="1"/>
      <c r="Q175" s="1"/>
      <c r="R175" s="1"/>
      <c r="S175" s="1"/>
      <c r="T175" s="1"/>
      <c r="U175" s="1"/>
      <c r="V175" s="1"/>
    </row>
    <row r="176" spans="2:22" ht="56.25">
      <c r="B176" s="33" t="s">
        <v>3557</v>
      </c>
      <c r="K176" s="1"/>
      <c r="L176" s="1"/>
      <c r="M176" s="1"/>
      <c r="N176" s="1"/>
      <c r="O176" s="1"/>
      <c r="P176" s="1"/>
      <c r="Q176" s="1"/>
      <c r="R176" s="1"/>
      <c r="S176" s="1"/>
      <c r="T176" s="1"/>
      <c r="U176" s="1"/>
      <c r="V176" s="1"/>
    </row>
    <row r="177" spans="2:22" ht="131.25">
      <c r="B177" s="33" t="s">
        <v>3787</v>
      </c>
      <c r="K177" s="1"/>
      <c r="L177" s="1"/>
      <c r="M177" s="1"/>
      <c r="N177" s="1"/>
      <c r="O177" s="1"/>
      <c r="P177" s="1"/>
      <c r="Q177" s="1"/>
      <c r="R177" s="1"/>
      <c r="S177" s="1"/>
      <c r="T177" s="1"/>
      <c r="U177" s="1"/>
      <c r="V177" s="1"/>
    </row>
    <row r="178" spans="2:22" ht="18.75">
      <c r="B178" s="33"/>
      <c r="K178" s="1"/>
      <c r="L178" s="1"/>
      <c r="M178" s="1"/>
      <c r="N178" s="1"/>
      <c r="O178" s="1"/>
      <c r="P178" s="1"/>
      <c r="Q178" s="1"/>
      <c r="R178" s="1"/>
      <c r="S178" s="1"/>
      <c r="T178" s="1"/>
      <c r="U178" s="1"/>
      <c r="V178" s="1"/>
    </row>
    <row r="179" spans="2:22" ht="93.75">
      <c r="B179" s="59" t="s">
        <v>2029</v>
      </c>
      <c r="K179" s="1"/>
      <c r="L179" s="1"/>
      <c r="M179" s="1"/>
      <c r="N179" s="1"/>
      <c r="O179" s="1"/>
      <c r="P179" s="1"/>
      <c r="Q179" s="1"/>
      <c r="R179" s="1"/>
      <c r="S179" s="1"/>
      <c r="T179" s="1"/>
      <c r="U179" s="1"/>
      <c r="V179" s="1"/>
    </row>
    <row r="180" spans="2:22" ht="18.75">
      <c r="B180" s="33"/>
      <c r="K180" s="1"/>
      <c r="L180" s="1"/>
      <c r="M180" s="1"/>
      <c r="N180" s="1"/>
      <c r="O180" s="1"/>
      <c r="P180" s="1"/>
      <c r="Q180" s="1"/>
      <c r="R180" s="1"/>
      <c r="S180" s="1"/>
      <c r="T180" s="1"/>
      <c r="U180" s="1"/>
      <c r="V180" s="1"/>
    </row>
    <row r="181" spans="2:22" ht="18.75">
      <c r="B181" s="33" t="s">
        <v>2030</v>
      </c>
      <c r="K181" s="1"/>
      <c r="L181" s="1"/>
      <c r="M181" s="1"/>
      <c r="N181" s="1"/>
      <c r="O181" s="1"/>
      <c r="P181" s="1"/>
      <c r="Q181" s="1"/>
      <c r="R181" s="1"/>
      <c r="S181" s="1"/>
      <c r="T181" s="1"/>
      <c r="U181" s="1"/>
      <c r="V181" s="1"/>
    </row>
    <row r="182" spans="2:22" ht="93.75">
      <c r="B182" s="33" t="s">
        <v>3558</v>
      </c>
      <c r="K182" s="1"/>
      <c r="L182" s="1"/>
      <c r="M182" s="1"/>
      <c r="N182" s="1"/>
      <c r="O182" s="1"/>
      <c r="P182" s="1"/>
      <c r="Q182" s="1"/>
      <c r="R182" s="1"/>
      <c r="S182" s="1"/>
      <c r="T182" s="1"/>
      <c r="U182" s="1"/>
      <c r="V182" s="1"/>
    </row>
    <row r="183" spans="2:22" ht="18.75">
      <c r="B183" s="33" t="s">
        <v>2032</v>
      </c>
      <c r="K183" s="1"/>
      <c r="L183" s="1"/>
      <c r="M183" s="1"/>
      <c r="N183" s="1"/>
      <c r="O183" s="1"/>
      <c r="P183" s="1"/>
      <c r="Q183" s="1"/>
      <c r="R183" s="1"/>
      <c r="S183" s="1"/>
      <c r="T183" s="1"/>
      <c r="U183" s="1"/>
      <c r="V183" s="1"/>
    </row>
    <row r="184" spans="2:22" ht="37.5">
      <c r="B184" s="33" t="s">
        <v>3559</v>
      </c>
      <c r="K184" s="1"/>
      <c r="L184" s="1"/>
      <c r="M184" s="1"/>
      <c r="N184" s="1"/>
      <c r="O184" s="1"/>
      <c r="P184" s="1"/>
      <c r="Q184" s="1"/>
      <c r="R184" s="1"/>
      <c r="S184" s="1"/>
      <c r="T184" s="1"/>
      <c r="U184" s="1"/>
      <c r="V184" s="1"/>
    </row>
    <row r="185" spans="2:22" ht="56.25">
      <c r="B185" s="33" t="s">
        <v>2034</v>
      </c>
      <c r="K185" s="1"/>
      <c r="L185" s="1"/>
      <c r="M185" s="1"/>
      <c r="N185" s="1"/>
      <c r="O185" s="1"/>
      <c r="P185" s="1"/>
      <c r="Q185" s="1"/>
      <c r="R185" s="1"/>
      <c r="S185" s="1"/>
      <c r="T185" s="1"/>
      <c r="U185" s="1"/>
      <c r="V185" s="1"/>
    </row>
    <row r="186" spans="2:22" ht="56.25">
      <c r="B186" s="33" t="s">
        <v>3560</v>
      </c>
      <c r="K186" s="1"/>
      <c r="L186" s="1"/>
      <c r="M186" s="1"/>
      <c r="N186" s="1"/>
      <c r="O186" s="1"/>
      <c r="P186" s="1"/>
      <c r="Q186" s="1"/>
      <c r="R186" s="1"/>
      <c r="S186" s="1"/>
      <c r="T186" s="1"/>
      <c r="U186" s="1"/>
      <c r="V186" s="1"/>
    </row>
    <row r="187" spans="2:22" ht="56.25">
      <c r="B187" s="33" t="s">
        <v>3561</v>
      </c>
      <c r="K187" s="1"/>
      <c r="L187" s="1"/>
      <c r="M187" s="1"/>
      <c r="N187" s="1"/>
      <c r="O187" s="1"/>
      <c r="P187" s="1"/>
      <c r="Q187" s="1"/>
      <c r="R187" s="1"/>
      <c r="S187" s="1"/>
      <c r="T187" s="1"/>
      <c r="U187" s="1"/>
      <c r="V187" s="1"/>
    </row>
    <row r="188" spans="2:22" ht="37.5">
      <c r="B188" s="33" t="s">
        <v>3562</v>
      </c>
      <c r="K188" s="1"/>
      <c r="L188" s="1"/>
      <c r="M188" s="1"/>
      <c r="N188" s="1"/>
      <c r="O188" s="1"/>
      <c r="P188" s="1"/>
      <c r="Q188" s="1"/>
      <c r="R188" s="1"/>
      <c r="S188" s="1"/>
      <c r="T188" s="1"/>
      <c r="U188" s="1"/>
      <c r="V188" s="1"/>
    </row>
    <row r="189" spans="2:22" ht="75">
      <c r="B189" s="33" t="s">
        <v>3563</v>
      </c>
      <c r="K189" s="1"/>
      <c r="L189" s="1"/>
      <c r="M189" s="1"/>
      <c r="N189" s="1"/>
      <c r="O189" s="1"/>
      <c r="P189" s="1"/>
      <c r="Q189" s="1"/>
      <c r="R189" s="1"/>
      <c r="S189" s="1"/>
      <c r="T189" s="1"/>
      <c r="U189" s="1"/>
      <c r="V189" s="1"/>
    </row>
    <row r="190" spans="2:22" ht="18.75">
      <c r="B190" s="33"/>
      <c r="K190" s="1"/>
      <c r="L190" s="1"/>
      <c r="M190" s="1"/>
      <c r="N190" s="1"/>
      <c r="O190" s="1"/>
      <c r="P190" s="1"/>
      <c r="Q190" s="1"/>
      <c r="R190" s="1"/>
      <c r="S190" s="1"/>
      <c r="T190" s="1"/>
      <c r="U190" s="1"/>
      <c r="V190" s="1"/>
    </row>
    <row r="191" spans="2:22" ht="93.75">
      <c r="B191" s="59" t="s">
        <v>2037</v>
      </c>
      <c r="K191" s="1"/>
      <c r="L191" s="1"/>
      <c r="M191" s="1"/>
      <c r="N191" s="1"/>
      <c r="O191" s="1"/>
      <c r="P191" s="1"/>
      <c r="Q191" s="1"/>
      <c r="R191" s="1"/>
      <c r="S191" s="1"/>
      <c r="T191" s="1"/>
      <c r="U191" s="1"/>
      <c r="V191" s="1"/>
    </row>
    <row r="192" spans="2:22" ht="18.75">
      <c r="B192" s="138"/>
      <c r="K192" s="1"/>
      <c r="L192" s="1"/>
      <c r="M192" s="1"/>
      <c r="N192" s="1"/>
      <c r="O192" s="1"/>
      <c r="P192" s="1"/>
      <c r="Q192" s="1"/>
      <c r="R192" s="1"/>
      <c r="S192" s="1"/>
      <c r="T192" s="1"/>
      <c r="U192" s="1"/>
      <c r="V192" s="1"/>
    </row>
    <row r="193" spans="2:22" ht="75">
      <c r="B193" s="33" t="s">
        <v>189</v>
      </c>
      <c r="K193" s="1"/>
      <c r="L193" s="1"/>
      <c r="M193" s="1"/>
      <c r="N193" s="1"/>
      <c r="O193" s="1"/>
      <c r="P193" s="1"/>
      <c r="Q193" s="1"/>
      <c r="R193" s="1"/>
      <c r="S193" s="1"/>
      <c r="T193" s="1"/>
      <c r="U193" s="1"/>
      <c r="V193" s="1"/>
    </row>
    <row r="194" spans="2:22" ht="75">
      <c r="B194" s="33" t="s">
        <v>3564</v>
      </c>
      <c r="K194" s="1"/>
      <c r="L194" s="1"/>
      <c r="M194" s="1"/>
      <c r="N194" s="1"/>
      <c r="O194" s="1"/>
      <c r="P194" s="1"/>
      <c r="Q194" s="1"/>
      <c r="R194" s="1"/>
      <c r="S194" s="1"/>
      <c r="T194" s="1"/>
      <c r="U194" s="1"/>
      <c r="V194" s="1"/>
    </row>
    <row r="195" spans="2:22" ht="37.5">
      <c r="B195" s="33" t="s">
        <v>3565</v>
      </c>
      <c r="K195" s="1"/>
      <c r="L195" s="1"/>
      <c r="M195" s="1"/>
      <c r="N195" s="1"/>
      <c r="O195" s="1"/>
      <c r="P195" s="1"/>
      <c r="Q195" s="1"/>
      <c r="R195" s="1"/>
      <c r="S195" s="1"/>
      <c r="T195" s="1"/>
      <c r="U195" s="1"/>
      <c r="V195" s="1"/>
    </row>
    <row r="196" spans="2:22" ht="56.25">
      <c r="B196" s="33" t="s">
        <v>3566</v>
      </c>
      <c r="K196" s="1"/>
      <c r="L196" s="1"/>
      <c r="M196" s="1"/>
      <c r="N196" s="1"/>
      <c r="O196" s="1"/>
      <c r="P196" s="1"/>
      <c r="Q196" s="1"/>
      <c r="R196" s="1"/>
      <c r="S196" s="1"/>
      <c r="T196" s="1"/>
      <c r="U196" s="1"/>
      <c r="V196" s="1"/>
    </row>
    <row r="197" spans="2:22" ht="18.75">
      <c r="B197" s="33" t="s">
        <v>3567</v>
      </c>
      <c r="K197" s="1"/>
      <c r="L197" s="1"/>
      <c r="M197" s="1"/>
      <c r="N197" s="1"/>
      <c r="O197" s="1"/>
      <c r="P197" s="1"/>
      <c r="Q197" s="1"/>
      <c r="R197" s="1"/>
      <c r="S197" s="1"/>
      <c r="T197" s="1"/>
      <c r="U197" s="1"/>
      <c r="V197" s="1"/>
    </row>
    <row r="198" spans="2:22" ht="37.5">
      <c r="B198" s="33" t="s">
        <v>3568</v>
      </c>
      <c r="K198" s="1"/>
      <c r="L198" s="1"/>
      <c r="M198" s="1"/>
      <c r="N198" s="1"/>
      <c r="O198" s="1"/>
      <c r="P198" s="1"/>
      <c r="Q198" s="1"/>
      <c r="R198" s="1"/>
      <c r="S198" s="1"/>
      <c r="T198" s="1"/>
      <c r="U198" s="1"/>
      <c r="V198" s="1"/>
    </row>
    <row r="199" spans="2:22" ht="18.75">
      <c r="B199" s="29"/>
      <c r="K199" s="1"/>
      <c r="L199" s="1"/>
      <c r="M199" s="1"/>
      <c r="N199" s="1"/>
      <c r="O199" s="1"/>
      <c r="P199" s="1"/>
      <c r="Q199" s="1"/>
      <c r="R199" s="1"/>
      <c r="S199" s="1"/>
      <c r="T199" s="1"/>
      <c r="U199" s="1"/>
      <c r="V199" s="1"/>
    </row>
    <row r="200" spans="2:22" ht="18.75">
      <c r="B200" s="29" t="s">
        <v>2046</v>
      </c>
      <c r="K200" s="1"/>
      <c r="L200" s="1"/>
      <c r="M200" s="1"/>
      <c r="N200" s="1"/>
      <c r="O200" s="1"/>
      <c r="P200" s="1"/>
      <c r="Q200" s="1"/>
      <c r="R200" s="1"/>
      <c r="S200" s="1"/>
      <c r="T200" s="1"/>
      <c r="U200" s="1"/>
      <c r="V200" s="1"/>
    </row>
    <row r="201" spans="2:22" ht="18.75">
      <c r="B201" s="29"/>
      <c r="K201" s="1"/>
      <c r="L201" s="1"/>
      <c r="M201" s="1"/>
      <c r="N201" s="1"/>
      <c r="O201" s="1"/>
      <c r="P201" s="1"/>
      <c r="Q201" s="1"/>
      <c r="R201" s="1"/>
      <c r="S201" s="1"/>
      <c r="T201" s="1"/>
      <c r="U201" s="1"/>
      <c r="V201" s="1"/>
    </row>
    <row r="202" spans="2:22" ht="56.25">
      <c r="B202" s="33" t="s">
        <v>3569</v>
      </c>
      <c r="K202" s="1"/>
      <c r="L202" s="1"/>
      <c r="M202" s="1"/>
      <c r="N202" s="1"/>
      <c r="O202" s="1"/>
      <c r="P202" s="1"/>
      <c r="Q202" s="1"/>
      <c r="R202" s="1"/>
      <c r="S202" s="1"/>
      <c r="T202" s="1"/>
      <c r="U202" s="1"/>
      <c r="V202" s="1"/>
    </row>
    <row r="203" spans="2:22" ht="150">
      <c r="B203" s="33" t="s">
        <v>3570</v>
      </c>
      <c r="K203" s="1"/>
      <c r="L203" s="1"/>
      <c r="M203" s="1"/>
      <c r="N203" s="1"/>
      <c r="O203" s="1"/>
      <c r="P203" s="1"/>
      <c r="Q203" s="1"/>
      <c r="R203" s="1"/>
      <c r="S203" s="1"/>
      <c r="T203" s="1"/>
      <c r="U203" s="1"/>
      <c r="V203" s="1"/>
    </row>
    <row r="204" spans="2:22" ht="18.75">
      <c r="B204" s="33"/>
      <c r="K204" s="1"/>
      <c r="L204" s="1"/>
      <c r="M204" s="1"/>
      <c r="N204" s="1"/>
      <c r="O204" s="1"/>
      <c r="P204" s="1"/>
      <c r="Q204" s="1"/>
      <c r="R204" s="1"/>
      <c r="S204" s="1"/>
      <c r="T204" s="1"/>
      <c r="U204" s="1"/>
      <c r="V204" s="1"/>
    </row>
    <row r="205" spans="2:22" ht="18.75">
      <c r="B205" s="138" t="s">
        <v>2049</v>
      </c>
      <c r="K205" s="1"/>
      <c r="L205" s="1"/>
      <c r="M205" s="1"/>
      <c r="N205" s="1"/>
      <c r="O205" s="1"/>
      <c r="P205" s="1"/>
      <c r="Q205" s="1"/>
      <c r="R205" s="1"/>
      <c r="S205" s="1"/>
      <c r="T205" s="1"/>
      <c r="U205" s="1"/>
      <c r="V205" s="1"/>
    </row>
    <row r="206" spans="2:22" ht="18.75">
      <c r="B206" s="138" t="s">
        <v>2050</v>
      </c>
      <c r="K206" s="1"/>
      <c r="L206" s="1"/>
      <c r="M206" s="1"/>
      <c r="N206" s="1"/>
      <c r="O206" s="1"/>
      <c r="P206" s="1"/>
      <c r="Q206" s="1"/>
      <c r="R206" s="1"/>
      <c r="S206" s="1"/>
      <c r="T206" s="1"/>
      <c r="U206" s="1"/>
      <c r="V206" s="1"/>
    </row>
    <row r="207" spans="2:22" ht="18.75">
      <c r="B207" s="33"/>
      <c r="K207" s="1"/>
      <c r="L207" s="1"/>
      <c r="M207" s="1"/>
      <c r="N207" s="1"/>
      <c r="O207" s="1"/>
      <c r="P207" s="1"/>
      <c r="Q207" s="1"/>
      <c r="R207" s="1"/>
      <c r="S207" s="1"/>
      <c r="T207" s="1"/>
      <c r="U207" s="1"/>
      <c r="V207" s="1"/>
    </row>
    <row r="208" spans="2:22" ht="37.5">
      <c r="B208" s="33" t="s">
        <v>150</v>
      </c>
      <c r="K208" s="1"/>
      <c r="L208" s="1"/>
      <c r="M208" s="1"/>
      <c r="N208" s="1"/>
      <c r="O208" s="1"/>
      <c r="P208" s="1"/>
      <c r="Q208" s="1"/>
      <c r="R208" s="1"/>
      <c r="S208" s="1"/>
      <c r="T208" s="1"/>
      <c r="U208" s="1"/>
      <c r="V208" s="1"/>
    </row>
    <row r="209" spans="2:22" ht="56.25">
      <c r="B209" s="33" t="s">
        <v>2585</v>
      </c>
      <c r="K209" s="1"/>
      <c r="L209" s="1"/>
      <c r="M209" s="1"/>
      <c r="N209" s="1"/>
      <c r="O209" s="1"/>
      <c r="P209" s="1"/>
      <c r="Q209" s="1"/>
      <c r="R209" s="1"/>
      <c r="S209" s="1"/>
      <c r="T209" s="1"/>
      <c r="U209" s="1"/>
      <c r="V209" s="1"/>
    </row>
    <row r="210" spans="2:22" ht="37.5">
      <c r="B210" s="33" t="s">
        <v>2052</v>
      </c>
      <c r="K210" s="1"/>
      <c r="L210" s="1"/>
      <c r="M210" s="1"/>
      <c r="N210" s="1"/>
      <c r="O210" s="1"/>
      <c r="P210" s="1"/>
      <c r="Q210" s="1"/>
      <c r="R210" s="1"/>
      <c r="S210" s="1"/>
      <c r="T210" s="1"/>
      <c r="U210" s="1"/>
      <c r="V210" s="1"/>
    </row>
    <row r="211" spans="2:22" ht="112.5">
      <c r="B211" s="33" t="s">
        <v>3571</v>
      </c>
      <c r="K211" s="1"/>
      <c r="L211" s="1"/>
      <c r="M211" s="1"/>
      <c r="N211" s="1"/>
      <c r="O211" s="1"/>
      <c r="P211" s="1"/>
      <c r="Q211" s="1"/>
      <c r="R211" s="1"/>
      <c r="S211" s="1"/>
      <c r="T211" s="1"/>
      <c r="U211" s="1"/>
      <c r="V211" s="1"/>
    </row>
    <row r="212" spans="2:22" ht="75">
      <c r="B212" s="33" t="s">
        <v>2054</v>
      </c>
      <c r="K212" s="1"/>
      <c r="L212" s="1"/>
      <c r="M212" s="1"/>
      <c r="N212" s="1"/>
      <c r="O212" s="1"/>
      <c r="P212" s="1"/>
      <c r="Q212" s="1"/>
      <c r="R212" s="1"/>
      <c r="S212" s="1"/>
      <c r="T212" s="1"/>
      <c r="U212" s="1"/>
      <c r="V212" s="1"/>
    </row>
    <row r="213" spans="2:22" ht="93.75">
      <c r="B213" s="33" t="s">
        <v>2055</v>
      </c>
      <c r="K213" s="1"/>
      <c r="L213" s="1"/>
      <c r="M213" s="1"/>
      <c r="N213" s="1"/>
      <c r="O213" s="1"/>
      <c r="P213" s="1"/>
      <c r="Q213" s="1"/>
      <c r="R213" s="1"/>
      <c r="S213" s="1"/>
      <c r="T213" s="1"/>
      <c r="U213" s="1"/>
      <c r="V213" s="1"/>
    </row>
    <row r="214" spans="2:22" ht="37.5">
      <c r="B214" s="33" t="s">
        <v>2056</v>
      </c>
      <c r="K214" s="1"/>
      <c r="L214" s="1"/>
      <c r="M214" s="1"/>
      <c r="N214" s="1"/>
      <c r="O214" s="1"/>
      <c r="P214" s="1"/>
      <c r="Q214" s="1"/>
      <c r="R214" s="1"/>
      <c r="S214" s="1"/>
      <c r="T214" s="1"/>
      <c r="U214" s="1"/>
      <c r="V214" s="1"/>
    </row>
    <row r="215" spans="2:22" ht="56.25">
      <c r="B215" s="33" t="s">
        <v>2057</v>
      </c>
      <c r="K215" s="1"/>
      <c r="L215" s="1"/>
      <c r="M215" s="1"/>
      <c r="N215" s="1"/>
      <c r="O215" s="1"/>
      <c r="P215" s="1"/>
      <c r="Q215" s="1"/>
      <c r="R215" s="1"/>
      <c r="S215" s="1"/>
      <c r="T215" s="1"/>
      <c r="U215" s="1"/>
      <c r="V215" s="1"/>
    </row>
    <row r="216" spans="2:22" ht="75">
      <c r="B216" s="33" t="s">
        <v>2058</v>
      </c>
      <c r="K216" s="1"/>
      <c r="L216" s="1"/>
      <c r="M216" s="1"/>
      <c r="N216" s="1"/>
      <c r="O216" s="1"/>
      <c r="P216" s="1"/>
      <c r="Q216" s="1"/>
      <c r="R216" s="1"/>
      <c r="S216" s="1"/>
      <c r="T216" s="1"/>
      <c r="U216" s="1"/>
      <c r="V216" s="1"/>
    </row>
    <row r="217" spans="2:22" ht="37.5">
      <c r="B217" s="33" t="s">
        <v>2059</v>
      </c>
      <c r="K217" s="1"/>
      <c r="L217" s="1"/>
      <c r="M217" s="1"/>
      <c r="N217" s="1"/>
      <c r="O217" s="1"/>
      <c r="P217" s="1"/>
      <c r="Q217" s="1"/>
      <c r="R217" s="1"/>
      <c r="S217" s="1"/>
      <c r="T217" s="1"/>
      <c r="U217" s="1"/>
      <c r="V217" s="1"/>
    </row>
    <row r="218" spans="2:22" ht="18.75">
      <c r="B218" s="138"/>
      <c r="K218" s="1"/>
      <c r="L218" s="1"/>
      <c r="M218" s="1"/>
      <c r="N218" s="1"/>
      <c r="O218" s="1"/>
      <c r="P218" s="1"/>
      <c r="Q218" s="1"/>
      <c r="R218" s="1"/>
      <c r="S218" s="1"/>
      <c r="T218" s="1"/>
      <c r="U218" s="1"/>
      <c r="V218" s="1"/>
    </row>
    <row r="219" spans="2:22" ht="18.75">
      <c r="B219" s="138" t="s">
        <v>3572</v>
      </c>
      <c r="K219" s="1"/>
      <c r="L219" s="1"/>
      <c r="M219" s="1"/>
      <c r="N219" s="1"/>
      <c r="O219" s="1"/>
      <c r="P219" s="1"/>
      <c r="Q219" s="1"/>
      <c r="R219" s="1"/>
      <c r="S219" s="1"/>
      <c r="T219" s="1"/>
      <c r="U219" s="1"/>
      <c r="V219" s="1"/>
    </row>
    <row r="220" spans="2:22" ht="18.75">
      <c r="B220" s="33"/>
      <c r="K220" s="1"/>
      <c r="L220" s="1"/>
      <c r="M220" s="1"/>
      <c r="N220" s="1"/>
      <c r="O220" s="1"/>
      <c r="P220" s="1"/>
      <c r="Q220" s="1"/>
      <c r="R220" s="1"/>
      <c r="S220" s="1"/>
      <c r="T220" s="1"/>
      <c r="U220" s="1"/>
      <c r="V220" s="1"/>
    </row>
    <row r="221" spans="2:22" ht="37.5">
      <c r="B221" s="33" t="s">
        <v>2061</v>
      </c>
      <c r="K221" s="1"/>
      <c r="L221" s="1"/>
      <c r="M221" s="1"/>
      <c r="N221" s="1"/>
      <c r="O221" s="1"/>
      <c r="P221" s="1"/>
      <c r="Q221" s="1"/>
      <c r="R221" s="1"/>
      <c r="S221" s="1"/>
      <c r="T221" s="1"/>
      <c r="U221" s="1"/>
      <c r="V221" s="1"/>
    </row>
    <row r="222" spans="2:22" ht="75">
      <c r="B222" s="33" t="s">
        <v>3573</v>
      </c>
      <c r="K222" s="1"/>
      <c r="L222" s="1"/>
      <c r="M222" s="1"/>
      <c r="N222" s="1"/>
      <c r="O222" s="1"/>
      <c r="P222" s="1"/>
      <c r="Q222" s="1"/>
      <c r="R222" s="1"/>
      <c r="S222" s="1"/>
      <c r="T222" s="1"/>
      <c r="U222" s="1"/>
      <c r="V222" s="1"/>
    </row>
    <row r="223" spans="2:22" ht="37.5">
      <c r="B223" s="33" t="s">
        <v>2063</v>
      </c>
      <c r="K223" s="1"/>
      <c r="L223" s="1"/>
      <c r="M223" s="1"/>
      <c r="N223" s="1"/>
      <c r="O223" s="1"/>
      <c r="P223" s="1"/>
      <c r="Q223" s="1"/>
      <c r="R223" s="1"/>
      <c r="S223" s="1"/>
      <c r="T223" s="1"/>
      <c r="U223" s="1"/>
      <c r="V223" s="1"/>
    </row>
    <row r="224" spans="2:22" ht="37.5">
      <c r="B224" s="33" t="s">
        <v>2064</v>
      </c>
      <c r="K224" s="1"/>
      <c r="L224" s="1"/>
      <c r="M224" s="1"/>
      <c r="N224" s="1"/>
      <c r="O224" s="1"/>
      <c r="P224" s="1"/>
      <c r="Q224" s="1"/>
      <c r="R224" s="1"/>
      <c r="S224" s="1"/>
      <c r="T224" s="1"/>
      <c r="U224" s="1"/>
      <c r="V224" s="1"/>
    </row>
    <row r="225" spans="2:22" ht="23.25" customHeight="1">
      <c r="B225" s="33" t="s">
        <v>3574</v>
      </c>
      <c r="K225" s="1"/>
      <c r="L225" s="1"/>
      <c r="M225" s="1"/>
      <c r="N225" s="1"/>
      <c r="O225" s="1"/>
      <c r="P225" s="1"/>
      <c r="Q225" s="1"/>
      <c r="R225" s="1"/>
      <c r="S225" s="1"/>
      <c r="T225" s="1"/>
      <c r="U225" s="1"/>
      <c r="V225" s="1"/>
    </row>
    <row r="226" spans="2:22" ht="37.5">
      <c r="B226" s="182" t="s">
        <v>3575</v>
      </c>
      <c r="K226" s="1"/>
      <c r="L226" s="1"/>
      <c r="M226" s="1"/>
      <c r="N226" s="1"/>
      <c r="O226" s="1"/>
      <c r="P226" s="1"/>
      <c r="Q226" s="1"/>
      <c r="R226" s="1"/>
      <c r="S226" s="1"/>
      <c r="T226" s="1"/>
      <c r="U226" s="1"/>
      <c r="V226" s="1"/>
    </row>
    <row r="227" spans="2:22" ht="37.5">
      <c r="B227" s="182" t="s">
        <v>3576</v>
      </c>
      <c r="K227" s="1"/>
      <c r="L227" s="1"/>
      <c r="M227" s="1"/>
      <c r="N227" s="1"/>
      <c r="O227" s="1"/>
      <c r="P227" s="1"/>
      <c r="Q227" s="1"/>
      <c r="R227" s="1"/>
      <c r="S227" s="1"/>
      <c r="T227" s="1"/>
      <c r="U227" s="1"/>
      <c r="V227" s="1"/>
    </row>
    <row r="228" spans="2:22" ht="75">
      <c r="B228" s="33" t="s">
        <v>3577</v>
      </c>
      <c r="K228" s="1"/>
      <c r="L228" s="1"/>
      <c r="M228" s="1"/>
      <c r="N228" s="1"/>
      <c r="O228" s="1"/>
      <c r="P228" s="1"/>
      <c r="Q228" s="1"/>
      <c r="R228" s="1"/>
      <c r="S228" s="1"/>
      <c r="T228" s="1"/>
      <c r="U228" s="1"/>
      <c r="V228" s="1"/>
    </row>
    <row r="229" spans="2:22" ht="56.25">
      <c r="B229" s="33" t="s">
        <v>3578</v>
      </c>
      <c r="K229" s="1"/>
      <c r="L229" s="1"/>
      <c r="M229" s="1"/>
      <c r="N229" s="1"/>
      <c r="O229" s="1"/>
      <c r="P229" s="1"/>
      <c r="Q229" s="1"/>
      <c r="R229" s="1"/>
      <c r="S229" s="1"/>
      <c r="T229" s="1"/>
      <c r="U229" s="1"/>
      <c r="V229" s="1"/>
    </row>
    <row r="230" spans="2:22" ht="37.5">
      <c r="B230" s="33" t="s">
        <v>3579</v>
      </c>
      <c r="K230" s="1"/>
      <c r="L230" s="1"/>
      <c r="M230" s="1"/>
      <c r="N230" s="1"/>
      <c r="O230" s="1"/>
      <c r="P230" s="1"/>
      <c r="Q230" s="1"/>
      <c r="R230" s="1"/>
      <c r="S230" s="1"/>
      <c r="T230" s="1"/>
      <c r="U230" s="1"/>
      <c r="V230" s="1"/>
    </row>
    <row r="231" spans="2:22" ht="18.75">
      <c r="B231" s="33" t="s">
        <v>2069</v>
      </c>
      <c r="K231" s="1"/>
      <c r="L231" s="1"/>
      <c r="M231" s="1"/>
      <c r="N231" s="1"/>
      <c r="O231" s="1"/>
      <c r="P231" s="1"/>
      <c r="Q231" s="1"/>
      <c r="R231" s="1"/>
      <c r="S231" s="1"/>
      <c r="T231" s="1"/>
      <c r="U231" s="1"/>
      <c r="V231" s="1"/>
    </row>
    <row r="232" spans="2:22" ht="18.75">
      <c r="B232" s="33"/>
      <c r="K232" s="1"/>
      <c r="L232" s="1"/>
      <c r="M232" s="1"/>
      <c r="N232" s="1"/>
      <c r="O232" s="1"/>
      <c r="P232" s="1"/>
      <c r="Q232" s="1"/>
      <c r="R232" s="1"/>
      <c r="S232" s="1"/>
      <c r="T232" s="1"/>
      <c r="U232" s="1"/>
      <c r="V232" s="1"/>
    </row>
    <row r="233" spans="2:22" ht="18.75">
      <c r="B233" s="59" t="s">
        <v>2070</v>
      </c>
      <c r="K233" s="1"/>
      <c r="L233" s="1"/>
      <c r="M233" s="1"/>
      <c r="N233" s="1"/>
      <c r="O233" s="1"/>
      <c r="P233" s="1"/>
      <c r="Q233" s="1"/>
      <c r="R233" s="1"/>
      <c r="S233" s="1"/>
      <c r="T233" s="1"/>
      <c r="U233" s="1"/>
      <c r="V233" s="1"/>
    </row>
    <row r="234" spans="2:22" ht="56.25">
      <c r="B234" s="59" t="s">
        <v>2071</v>
      </c>
      <c r="K234" s="1"/>
      <c r="L234" s="1"/>
      <c r="M234" s="1"/>
      <c r="N234" s="1"/>
      <c r="O234" s="1"/>
      <c r="P234" s="1"/>
      <c r="Q234" s="1"/>
      <c r="R234" s="1"/>
      <c r="S234" s="1"/>
      <c r="T234" s="1"/>
      <c r="U234" s="1"/>
      <c r="V234" s="1"/>
    </row>
    <row r="235" spans="2:22" ht="18.75">
      <c r="B235" s="33"/>
      <c r="K235" s="1"/>
      <c r="L235" s="1"/>
      <c r="M235" s="1"/>
      <c r="N235" s="1"/>
      <c r="O235" s="1"/>
      <c r="P235" s="1"/>
      <c r="Q235" s="1"/>
      <c r="R235" s="1"/>
      <c r="S235" s="1"/>
      <c r="T235" s="1"/>
      <c r="U235" s="1"/>
      <c r="V235" s="1"/>
    </row>
    <row r="236" spans="2:22" ht="37.5">
      <c r="B236" s="33" t="s">
        <v>3580</v>
      </c>
      <c r="K236" s="1"/>
      <c r="L236" s="1"/>
      <c r="M236" s="1"/>
      <c r="N236" s="1"/>
      <c r="O236" s="1"/>
      <c r="P236" s="1"/>
      <c r="Q236" s="1"/>
      <c r="R236" s="1"/>
      <c r="S236" s="1"/>
      <c r="T236" s="1"/>
      <c r="U236" s="1"/>
      <c r="V236" s="1"/>
    </row>
    <row r="237" spans="2:22" ht="56.25">
      <c r="B237" s="33" t="s">
        <v>3581</v>
      </c>
      <c r="K237" s="1"/>
      <c r="L237" s="1"/>
      <c r="M237" s="1"/>
      <c r="N237" s="1"/>
      <c r="O237" s="1"/>
      <c r="P237" s="1"/>
      <c r="Q237" s="1"/>
      <c r="R237" s="1"/>
      <c r="S237" s="1"/>
      <c r="T237" s="1"/>
      <c r="U237" s="1"/>
      <c r="V237" s="1"/>
    </row>
    <row r="238" spans="2:22" ht="18.75">
      <c r="B238" s="33"/>
      <c r="K238" s="1"/>
      <c r="L238" s="1"/>
      <c r="M238" s="1"/>
      <c r="N238" s="1"/>
      <c r="O238" s="1"/>
      <c r="P238" s="1"/>
      <c r="Q238" s="1"/>
      <c r="R238" s="1"/>
      <c r="S238" s="1"/>
      <c r="T238" s="1"/>
      <c r="U238" s="1"/>
      <c r="V238" s="1"/>
    </row>
    <row r="239" spans="2:22" ht="37.5">
      <c r="B239" s="59" t="s">
        <v>2073</v>
      </c>
      <c r="K239" s="1"/>
      <c r="L239" s="1"/>
      <c r="M239" s="1"/>
      <c r="N239" s="1"/>
      <c r="O239" s="1"/>
      <c r="P239" s="1"/>
      <c r="Q239" s="1"/>
      <c r="R239" s="1"/>
      <c r="S239" s="1"/>
      <c r="T239" s="1"/>
      <c r="U239" s="1"/>
      <c r="V239" s="1"/>
    </row>
    <row r="240" spans="2:22" ht="18.75">
      <c r="B240" s="33"/>
      <c r="K240" s="1"/>
      <c r="L240" s="1"/>
      <c r="M240" s="1"/>
      <c r="N240" s="1"/>
      <c r="O240" s="1"/>
      <c r="P240" s="1"/>
      <c r="Q240" s="1"/>
      <c r="R240" s="1"/>
      <c r="S240" s="1"/>
      <c r="T240" s="1"/>
      <c r="U240" s="1"/>
      <c r="V240" s="1"/>
    </row>
    <row r="241" spans="2:22" ht="37.5">
      <c r="B241" s="33" t="s">
        <v>151</v>
      </c>
      <c r="K241" s="1"/>
      <c r="L241" s="1"/>
      <c r="M241" s="1"/>
      <c r="N241" s="1"/>
      <c r="O241" s="1"/>
      <c r="P241" s="1"/>
      <c r="Q241" s="1"/>
      <c r="R241" s="1"/>
      <c r="S241" s="1"/>
      <c r="T241" s="1"/>
      <c r="U241" s="1"/>
      <c r="V241" s="1"/>
    </row>
    <row r="242" spans="2:22" ht="18.75">
      <c r="B242" s="33"/>
      <c r="K242" s="1"/>
      <c r="L242" s="1"/>
      <c r="M242" s="1"/>
      <c r="N242" s="1"/>
      <c r="O242" s="1"/>
      <c r="P242" s="1"/>
      <c r="Q242" s="1"/>
      <c r="R242" s="1"/>
      <c r="S242" s="1"/>
      <c r="T242" s="1"/>
      <c r="U242" s="1"/>
      <c r="V242" s="1"/>
    </row>
    <row r="243" spans="2:22" ht="56.25">
      <c r="B243" s="59" t="s">
        <v>2074</v>
      </c>
      <c r="K243" s="1"/>
      <c r="L243" s="1"/>
      <c r="M243" s="1"/>
      <c r="N243" s="1"/>
      <c r="O243" s="1"/>
      <c r="P243" s="1"/>
      <c r="Q243" s="1"/>
      <c r="R243" s="1"/>
      <c r="S243" s="1"/>
      <c r="T243" s="1"/>
      <c r="U243" s="1"/>
      <c r="V243" s="1"/>
    </row>
    <row r="244" spans="2:22" ht="18.75">
      <c r="B244" s="138"/>
      <c r="K244" s="1"/>
      <c r="L244" s="1"/>
      <c r="M244" s="1"/>
      <c r="N244" s="1"/>
      <c r="O244" s="1"/>
      <c r="P244" s="1"/>
      <c r="Q244" s="1"/>
      <c r="R244" s="1"/>
      <c r="S244" s="1"/>
      <c r="T244" s="1"/>
      <c r="U244" s="1"/>
      <c r="V244" s="1"/>
    </row>
    <row r="245" spans="2:22" ht="56.25">
      <c r="B245" s="33" t="s">
        <v>192</v>
      </c>
      <c r="K245" s="1"/>
      <c r="L245" s="1"/>
      <c r="M245" s="1"/>
      <c r="N245" s="1"/>
      <c r="O245" s="1"/>
      <c r="P245" s="1"/>
      <c r="Q245" s="1"/>
      <c r="R245" s="1"/>
      <c r="S245" s="1"/>
      <c r="T245" s="1"/>
      <c r="U245" s="1"/>
      <c r="V245" s="1"/>
    </row>
    <row r="246" spans="2:22" ht="18.75">
      <c r="B246" s="199" t="s">
        <v>3582</v>
      </c>
      <c r="K246" s="1"/>
      <c r="L246" s="1"/>
      <c r="M246" s="1"/>
      <c r="N246" s="1"/>
      <c r="O246" s="1"/>
      <c r="P246" s="1"/>
      <c r="Q246" s="1"/>
      <c r="R246" s="1"/>
      <c r="S246" s="1"/>
      <c r="T246" s="1"/>
      <c r="U246" s="1"/>
      <c r="V246" s="1"/>
    </row>
    <row r="247" spans="2:22" ht="56.25">
      <c r="B247" s="204" t="s">
        <v>3583</v>
      </c>
      <c r="K247" s="1"/>
      <c r="L247" s="1"/>
      <c r="M247" s="1"/>
      <c r="N247" s="1"/>
      <c r="O247" s="1"/>
      <c r="P247" s="1"/>
      <c r="Q247" s="1"/>
      <c r="R247" s="1"/>
      <c r="S247" s="1"/>
      <c r="T247" s="1"/>
      <c r="U247" s="1"/>
      <c r="V247" s="1"/>
    </row>
    <row r="248" spans="2:22" ht="18.75">
      <c r="B248" s="199" t="s">
        <v>3582</v>
      </c>
      <c r="K248" s="1"/>
      <c r="L248" s="1"/>
      <c r="M248" s="1"/>
      <c r="N248" s="1"/>
      <c r="O248" s="1"/>
      <c r="P248" s="1"/>
      <c r="Q248" s="1"/>
      <c r="R248" s="1"/>
      <c r="S248" s="1"/>
      <c r="T248" s="1"/>
      <c r="U248" s="1"/>
      <c r="V248" s="1"/>
    </row>
    <row r="249" spans="2:22" ht="56.25">
      <c r="B249" s="200" t="s">
        <v>3584</v>
      </c>
      <c r="K249" s="1"/>
      <c r="L249" s="1"/>
      <c r="M249" s="1"/>
      <c r="N249" s="1"/>
      <c r="O249" s="1"/>
      <c r="P249" s="1"/>
      <c r="Q249" s="1"/>
      <c r="R249" s="1"/>
      <c r="S249" s="1"/>
      <c r="T249" s="1"/>
      <c r="U249" s="1"/>
      <c r="V249" s="1"/>
    </row>
    <row r="250" spans="2:22" ht="18.75">
      <c r="B250" s="198" t="s">
        <v>3582</v>
      </c>
      <c r="K250" s="1"/>
      <c r="L250" s="1"/>
      <c r="M250" s="1"/>
      <c r="N250" s="1"/>
      <c r="O250" s="1"/>
      <c r="P250" s="1"/>
      <c r="Q250" s="1"/>
      <c r="R250" s="1"/>
      <c r="S250" s="1"/>
      <c r="T250" s="1"/>
      <c r="U250" s="1"/>
      <c r="V250" s="1"/>
    </row>
    <row r="251" spans="2:22" ht="37.5">
      <c r="B251" s="204" t="s">
        <v>3585</v>
      </c>
      <c r="K251" s="1"/>
      <c r="L251" s="1"/>
      <c r="M251" s="1"/>
      <c r="N251" s="1"/>
      <c r="O251" s="1"/>
      <c r="P251" s="1"/>
      <c r="Q251" s="1"/>
      <c r="R251" s="1"/>
      <c r="S251" s="1"/>
      <c r="T251" s="1"/>
      <c r="U251" s="1"/>
      <c r="V251" s="1"/>
    </row>
    <row r="252" spans="2:22" ht="18.75">
      <c r="B252" s="204" t="s">
        <v>3586</v>
      </c>
      <c r="K252" s="1"/>
      <c r="L252" s="1"/>
      <c r="M252" s="1"/>
      <c r="N252" s="1"/>
      <c r="O252" s="1"/>
      <c r="P252" s="1"/>
      <c r="Q252" s="1"/>
      <c r="R252" s="1"/>
      <c r="S252" s="1"/>
      <c r="T252" s="1"/>
      <c r="U252" s="1"/>
      <c r="V252" s="1"/>
    </row>
    <row r="253" spans="2:22" ht="18.75">
      <c r="B253" s="199" t="s">
        <v>3582</v>
      </c>
      <c r="K253" s="1"/>
      <c r="L253" s="1"/>
      <c r="M253" s="1"/>
      <c r="N253" s="1"/>
      <c r="O253" s="1"/>
      <c r="P253" s="1"/>
      <c r="Q253" s="1"/>
      <c r="R253" s="1"/>
      <c r="S253" s="1"/>
      <c r="T253" s="1"/>
      <c r="U253" s="1"/>
      <c r="V253" s="1"/>
    </row>
    <row r="254" spans="2:22" ht="37.5">
      <c r="B254" s="198" t="s">
        <v>3587</v>
      </c>
      <c r="K254" s="1"/>
      <c r="L254" s="1"/>
      <c r="M254" s="1"/>
      <c r="N254" s="1"/>
      <c r="O254" s="1"/>
      <c r="P254" s="1"/>
      <c r="Q254" s="1"/>
      <c r="R254" s="1"/>
      <c r="S254" s="1"/>
      <c r="T254" s="1"/>
      <c r="U254" s="1"/>
      <c r="V254" s="1"/>
    </row>
    <row r="255" spans="2:22" ht="56.25">
      <c r="B255" s="198" t="s">
        <v>3588</v>
      </c>
      <c r="K255" s="1"/>
      <c r="L255" s="1"/>
      <c r="M255" s="1"/>
      <c r="N255" s="1"/>
      <c r="O255" s="1"/>
      <c r="P255" s="1"/>
      <c r="Q255" s="1"/>
      <c r="R255" s="1"/>
      <c r="S255" s="1"/>
      <c r="T255" s="1"/>
      <c r="U255" s="1"/>
      <c r="V255" s="1"/>
    </row>
    <row r="256" spans="2:22" ht="37.5">
      <c r="B256" s="198" t="s">
        <v>3589</v>
      </c>
      <c r="K256" s="1"/>
      <c r="L256" s="1"/>
      <c r="M256" s="1"/>
      <c r="N256" s="1"/>
      <c r="O256" s="1"/>
      <c r="P256" s="1"/>
      <c r="Q256" s="1"/>
      <c r="R256" s="1"/>
      <c r="S256" s="1"/>
      <c r="T256" s="1"/>
      <c r="U256" s="1"/>
      <c r="V256" s="1"/>
    </row>
    <row r="257" spans="2:22" ht="56.25">
      <c r="B257" s="198" t="s">
        <v>3590</v>
      </c>
      <c r="K257" s="1"/>
      <c r="L257" s="1"/>
      <c r="M257" s="1"/>
      <c r="N257" s="1"/>
      <c r="O257" s="1"/>
      <c r="P257" s="1"/>
      <c r="Q257" s="1"/>
      <c r="R257" s="1"/>
      <c r="S257" s="1"/>
      <c r="T257" s="1"/>
      <c r="U257" s="1"/>
      <c r="V257" s="1"/>
    </row>
    <row r="258" spans="2:22" ht="18.75">
      <c r="B258" s="198" t="s">
        <v>3591</v>
      </c>
      <c r="K258" s="1"/>
      <c r="L258" s="1"/>
      <c r="M258" s="1"/>
      <c r="N258" s="1"/>
      <c r="O258" s="1"/>
      <c r="P258" s="1"/>
      <c r="Q258" s="1"/>
      <c r="R258" s="1"/>
      <c r="S258" s="1"/>
      <c r="T258" s="1"/>
      <c r="U258" s="1"/>
      <c r="V258" s="1"/>
    </row>
    <row r="259" spans="2:22" ht="37.5">
      <c r="B259" s="204" t="s">
        <v>3592</v>
      </c>
      <c r="K259" s="1"/>
      <c r="L259" s="1"/>
      <c r="M259" s="1"/>
      <c r="N259" s="1"/>
      <c r="O259" s="1"/>
      <c r="P259" s="1"/>
      <c r="Q259" s="1"/>
      <c r="R259" s="1"/>
      <c r="S259" s="1"/>
      <c r="T259" s="1"/>
      <c r="U259" s="1"/>
      <c r="V259" s="1"/>
    </row>
    <row r="260" spans="2:22" ht="37.5">
      <c r="B260" s="204" t="s">
        <v>3593</v>
      </c>
      <c r="K260" s="1"/>
      <c r="L260" s="1"/>
      <c r="M260" s="1"/>
      <c r="N260" s="1"/>
      <c r="O260" s="1"/>
      <c r="P260" s="1"/>
      <c r="Q260" s="1"/>
      <c r="R260" s="1"/>
      <c r="S260" s="1"/>
      <c r="T260" s="1"/>
      <c r="U260" s="1"/>
      <c r="V260" s="1"/>
    </row>
    <row r="261" spans="2:22" ht="18.75">
      <c r="B261" s="204" t="s">
        <v>3594</v>
      </c>
      <c r="K261" s="1"/>
      <c r="L261" s="1"/>
      <c r="M261" s="1"/>
      <c r="N261" s="1"/>
      <c r="O261" s="1"/>
      <c r="P261" s="1"/>
      <c r="Q261" s="1"/>
      <c r="R261" s="1"/>
      <c r="S261" s="1"/>
      <c r="T261" s="1"/>
      <c r="U261" s="1"/>
      <c r="V261" s="1"/>
    </row>
    <row r="262" spans="2:22" ht="37.5">
      <c r="B262" s="204" t="s">
        <v>3595</v>
      </c>
      <c r="K262" s="1"/>
      <c r="L262" s="1"/>
      <c r="M262" s="1"/>
      <c r="N262" s="1"/>
      <c r="O262" s="1"/>
      <c r="P262" s="1"/>
      <c r="Q262" s="1"/>
      <c r="R262" s="1"/>
      <c r="S262" s="1"/>
      <c r="T262" s="1"/>
      <c r="U262" s="1"/>
      <c r="V262" s="1"/>
    </row>
    <row r="263" spans="2:22" ht="18.75">
      <c r="B263" s="204" t="s">
        <v>3596</v>
      </c>
      <c r="K263" s="1"/>
      <c r="L263" s="1"/>
      <c r="M263" s="1"/>
      <c r="N263" s="1"/>
      <c r="O263" s="1"/>
      <c r="P263" s="1"/>
      <c r="Q263" s="1"/>
      <c r="R263" s="1"/>
      <c r="S263" s="1"/>
      <c r="T263" s="1"/>
      <c r="U263" s="1"/>
      <c r="V263" s="1"/>
    </row>
    <row r="264" spans="2:22" ht="18.75">
      <c r="B264" s="199" t="s">
        <v>3591</v>
      </c>
      <c r="K264" s="1"/>
      <c r="L264" s="1"/>
      <c r="M264" s="1"/>
      <c r="N264" s="1"/>
      <c r="O264" s="1"/>
      <c r="P264" s="1"/>
      <c r="Q264" s="1"/>
      <c r="R264" s="1"/>
      <c r="S264" s="1"/>
      <c r="T264" s="1"/>
      <c r="U264" s="1"/>
      <c r="V264" s="1"/>
    </row>
    <row r="265" spans="2:22" ht="56.25">
      <c r="B265" s="200" t="s">
        <v>3597</v>
      </c>
      <c r="K265" s="1"/>
      <c r="L265" s="1"/>
      <c r="M265" s="1"/>
      <c r="N265" s="1"/>
      <c r="O265" s="1"/>
      <c r="P265" s="1"/>
      <c r="Q265" s="1"/>
      <c r="R265" s="1"/>
      <c r="S265" s="1"/>
      <c r="T265" s="1"/>
      <c r="U265" s="1"/>
      <c r="V265" s="1"/>
    </row>
    <row r="266" spans="2:22" ht="37.5">
      <c r="B266" s="205" t="s">
        <v>3598</v>
      </c>
      <c r="K266" s="1"/>
      <c r="L266" s="1"/>
      <c r="M266" s="1"/>
      <c r="N266" s="1"/>
      <c r="O266" s="1"/>
      <c r="P266" s="1"/>
      <c r="Q266" s="1"/>
      <c r="R266" s="1"/>
      <c r="S266" s="1"/>
      <c r="T266" s="1"/>
      <c r="U266" s="1"/>
      <c r="V266" s="1"/>
    </row>
    <row r="267" spans="2:22" ht="56.25">
      <c r="B267" s="205" t="s">
        <v>3599</v>
      </c>
      <c r="K267" s="1"/>
      <c r="L267" s="1"/>
      <c r="M267" s="1"/>
      <c r="N267" s="1"/>
      <c r="O267" s="1"/>
      <c r="P267" s="1"/>
      <c r="Q267" s="1"/>
      <c r="R267" s="1"/>
      <c r="S267" s="1"/>
      <c r="T267" s="1"/>
      <c r="U267" s="1"/>
      <c r="V267" s="1"/>
    </row>
    <row r="268" spans="2:22" ht="56.25">
      <c r="B268" s="206" t="s">
        <v>3788</v>
      </c>
      <c r="K268" s="1"/>
      <c r="L268" s="1"/>
      <c r="M268" s="1"/>
      <c r="N268" s="1"/>
      <c r="O268" s="1"/>
      <c r="P268" s="1"/>
      <c r="Q268" s="1"/>
      <c r="R268" s="1"/>
      <c r="S268" s="1"/>
      <c r="T268" s="1"/>
      <c r="U268" s="1"/>
      <c r="V268" s="1"/>
    </row>
    <row r="269" spans="2:22" ht="37.5">
      <c r="B269" s="205" t="s">
        <v>3789</v>
      </c>
      <c r="K269" s="1"/>
      <c r="L269" s="1"/>
      <c r="M269" s="1"/>
      <c r="N269" s="1"/>
      <c r="O269" s="1"/>
      <c r="P269" s="1"/>
      <c r="Q269" s="1"/>
      <c r="R269" s="1"/>
      <c r="S269" s="1"/>
      <c r="T269" s="1"/>
      <c r="U269" s="1"/>
      <c r="V269" s="1"/>
    </row>
    <row r="270" spans="2:22" ht="56.25">
      <c r="B270" s="205" t="s">
        <v>3790</v>
      </c>
      <c r="K270" s="1"/>
      <c r="L270" s="1"/>
      <c r="M270" s="1"/>
      <c r="N270" s="1"/>
      <c r="O270" s="1"/>
      <c r="P270" s="1"/>
      <c r="Q270" s="1"/>
      <c r="R270" s="1"/>
      <c r="S270" s="1"/>
      <c r="T270" s="1"/>
      <c r="U270" s="1"/>
      <c r="V270" s="1"/>
    </row>
    <row r="271" spans="2:22" ht="37.5">
      <c r="B271" s="206" t="s">
        <v>92</v>
      </c>
      <c r="K271" s="1"/>
      <c r="L271" s="1"/>
      <c r="M271" s="1"/>
      <c r="N271" s="1"/>
      <c r="O271" s="1"/>
      <c r="P271" s="1"/>
      <c r="Q271" s="1"/>
      <c r="R271" s="1"/>
      <c r="S271" s="1"/>
      <c r="T271" s="1"/>
      <c r="U271" s="1"/>
      <c r="V271" s="1"/>
    </row>
    <row r="272" spans="2:22" ht="56.25">
      <c r="B272" s="205" t="s">
        <v>3791</v>
      </c>
      <c r="K272" s="1"/>
      <c r="L272" s="1"/>
      <c r="M272" s="1"/>
      <c r="N272" s="1"/>
      <c r="O272" s="1"/>
      <c r="P272" s="1"/>
      <c r="Q272" s="1"/>
      <c r="R272" s="1"/>
      <c r="S272" s="1"/>
      <c r="T272" s="1"/>
      <c r="U272" s="1"/>
      <c r="V272" s="1"/>
    </row>
    <row r="273" spans="2:22" ht="56.25">
      <c r="B273" s="32" t="s">
        <v>94</v>
      </c>
      <c r="K273" s="1"/>
      <c r="L273" s="1"/>
      <c r="M273" s="1"/>
      <c r="N273" s="1"/>
      <c r="O273" s="1"/>
      <c r="P273" s="1"/>
      <c r="Q273" s="1"/>
      <c r="R273" s="1"/>
      <c r="S273" s="1"/>
      <c r="T273" s="1"/>
      <c r="U273" s="1"/>
      <c r="V273" s="1"/>
    </row>
    <row r="274" spans="2:22" ht="56.25">
      <c r="B274" s="200" t="s">
        <v>3600</v>
      </c>
      <c r="K274" s="1"/>
      <c r="L274" s="1"/>
      <c r="M274" s="1"/>
      <c r="N274" s="1"/>
      <c r="O274" s="1"/>
      <c r="P274" s="1"/>
      <c r="Q274" s="1"/>
      <c r="R274" s="1"/>
      <c r="S274" s="1"/>
      <c r="T274" s="1"/>
      <c r="U274" s="1"/>
      <c r="V274" s="1"/>
    </row>
    <row r="275" spans="2:22" ht="37.5">
      <c r="B275" s="200" t="s">
        <v>3601</v>
      </c>
      <c r="K275" s="1"/>
      <c r="L275" s="1"/>
      <c r="M275" s="1"/>
      <c r="N275" s="1"/>
      <c r="O275" s="1"/>
      <c r="P275" s="1"/>
      <c r="Q275" s="1"/>
      <c r="R275" s="1"/>
      <c r="S275" s="1"/>
      <c r="T275" s="1"/>
      <c r="U275" s="1"/>
      <c r="V275" s="1"/>
    </row>
    <row r="276" spans="2:22" ht="56.25">
      <c r="B276" s="200" t="s">
        <v>3602</v>
      </c>
      <c r="K276" s="1"/>
      <c r="L276" s="1"/>
      <c r="M276" s="1"/>
      <c r="N276" s="1"/>
      <c r="O276" s="1"/>
      <c r="P276" s="1"/>
      <c r="Q276" s="1"/>
      <c r="R276" s="1"/>
      <c r="S276" s="1"/>
      <c r="T276" s="1"/>
      <c r="U276" s="1"/>
      <c r="V276" s="1"/>
    </row>
    <row r="277" spans="2:22" ht="112.5">
      <c r="B277" s="32" t="s">
        <v>121</v>
      </c>
      <c r="K277" s="1"/>
      <c r="L277" s="1"/>
      <c r="M277" s="1"/>
      <c r="N277" s="1"/>
      <c r="O277" s="1"/>
      <c r="P277" s="1"/>
      <c r="Q277" s="1"/>
      <c r="R277" s="1"/>
      <c r="S277" s="1"/>
      <c r="T277" s="1"/>
      <c r="U277" s="1"/>
      <c r="V277" s="1"/>
    </row>
    <row r="278" spans="2:22" ht="56.25">
      <c r="B278" s="200" t="s">
        <v>3603</v>
      </c>
      <c r="K278" s="1"/>
      <c r="L278" s="1"/>
      <c r="M278" s="1"/>
      <c r="N278" s="1"/>
      <c r="O278" s="1"/>
      <c r="P278" s="1"/>
      <c r="Q278" s="1"/>
      <c r="R278" s="1"/>
      <c r="S278" s="1"/>
      <c r="T278" s="1"/>
      <c r="U278" s="1"/>
      <c r="V278" s="1"/>
    </row>
    <row r="279" spans="2:22" ht="56.25">
      <c r="B279" s="200" t="s">
        <v>3604</v>
      </c>
      <c r="K279" s="1"/>
      <c r="L279" s="1"/>
      <c r="M279" s="1"/>
      <c r="N279" s="1"/>
      <c r="O279" s="1"/>
      <c r="P279" s="1"/>
      <c r="Q279" s="1"/>
      <c r="R279" s="1"/>
      <c r="S279" s="1"/>
      <c r="T279" s="1"/>
      <c r="U279" s="1"/>
      <c r="V279" s="1"/>
    </row>
    <row r="280" spans="2:22" ht="18.75">
      <c r="B280" s="200" t="s">
        <v>3605</v>
      </c>
      <c r="K280" s="1"/>
      <c r="L280" s="1"/>
      <c r="M280" s="1"/>
      <c r="N280" s="1"/>
      <c r="O280" s="1"/>
      <c r="P280" s="1"/>
      <c r="Q280" s="1"/>
      <c r="R280" s="1"/>
      <c r="S280" s="1"/>
      <c r="T280" s="1"/>
      <c r="U280" s="1"/>
      <c r="V280" s="1"/>
    </row>
    <row r="281" spans="2:22" ht="131.25">
      <c r="B281" s="200" t="s">
        <v>3606</v>
      </c>
      <c r="K281" s="1"/>
      <c r="L281" s="1"/>
      <c r="M281" s="1"/>
      <c r="N281" s="1"/>
      <c r="O281" s="1"/>
      <c r="P281" s="1"/>
      <c r="Q281" s="1"/>
      <c r="R281" s="1"/>
      <c r="S281" s="1"/>
      <c r="T281" s="1"/>
      <c r="U281" s="1"/>
      <c r="V281" s="1"/>
    </row>
    <row r="282" spans="2:22" ht="56.25">
      <c r="B282" s="200" t="s">
        <v>3607</v>
      </c>
      <c r="K282" s="1"/>
      <c r="L282" s="1"/>
      <c r="M282" s="1"/>
      <c r="N282" s="1"/>
      <c r="O282" s="1"/>
      <c r="P282" s="1"/>
      <c r="Q282" s="1"/>
      <c r="R282" s="1"/>
      <c r="S282" s="1"/>
      <c r="T282" s="1"/>
      <c r="U282" s="1"/>
      <c r="V282" s="1"/>
    </row>
    <row r="283" spans="2:22" ht="37.5">
      <c r="B283" s="200" t="s">
        <v>3608</v>
      </c>
      <c r="K283" s="1"/>
      <c r="L283" s="1"/>
      <c r="M283" s="1"/>
      <c r="N283" s="1"/>
      <c r="O283" s="1"/>
      <c r="P283" s="1"/>
      <c r="Q283" s="1"/>
      <c r="R283" s="1"/>
      <c r="S283" s="1"/>
      <c r="T283" s="1"/>
      <c r="U283" s="1"/>
      <c r="V283" s="1"/>
    </row>
    <row r="284" spans="2:22" ht="18.75">
      <c r="B284" s="200" t="s">
        <v>3609</v>
      </c>
      <c r="K284" s="1"/>
      <c r="L284" s="1"/>
      <c r="M284" s="1"/>
      <c r="N284" s="1"/>
      <c r="O284" s="1"/>
      <c r="P284" s="1"/>
      <c r="Q284" s="1"/>
      <c r="R284" s="1"/>
      <c r="S284" s="1"/>
      <c r="T284" s="1"/>
      <c r="U284" s="1"/>
      <c r="V284" s="1"/>
    </row>
    <row r="285" spans="2:22" ht="18.75">
      <c r="B285" s="200" t="s">
        <v>3610</v>
      </c>
      <c r="K285" s="1"/>
      <c r="L285" s="1"/>
      <c r="M285" s="1"/>
      <c r="N285" s="1"/>
      <c r="O285" s="1"/>
      <c r="P285" s="1"/>
      <c r="Q285" s="1"/>
      <c r="R285" s="1"/>
      <c r="S285" s="1"/>
      <c r="T285" s="1"/>
      <c r="U285" s="1"/>
      <c r="V285" s="1"/>
    </row>
    <row r="286" spans="2:22" ht="18.75">
      <c r="B286" s="200" t="s">
        <v>3611</v>
      </c>
      <c r="K286" s="1"/>
      <c r="L286" s="1"/>
      <c r="M286" s="1"/>
      <c r="N286" s="1"/>
      <c r="O286" s="1"/>
      <c r="P286" s="1"/>
      <c r="Q286" s="1"/>
      <c r="R286" s="1"/>
      <c r="S286" s="1"/>
      <c r="T286" s="1"/>
      <c r="U286" s="1"/>
      <c r="V286" s="1"/>
    </row>
    <row r="287" spans="2:22" ht="18.75">
      <c r="B287" s="200" t="s">
        <v>3612</v>
      </c>
      <c r="K287" s="1"/>
      <c r="L287" s="1"/>
      <c r="M287" s="1"/>
      <c r="N287" s="1"/>
      <c r="O287" s="1"/>
      <c r="P287" s="1"/>
      <c r="Q287" s="1"/>
      <c r="R287" s="1"/>
      <c r="S287" s="1"/>
      <c r="T287" s="1"/>
      <c r="U287" s="1"/>
      <c r="V287" s="1"/>
    </row>
    <row r="288" spans="2:22" ht="18.75">
      <c r="B288" s="200" t="s">
        <v>3613</v>
      </c>
      <c r="K288" s="1"/>
      <c r="L288" s="1"/>
      <c r="M288" s="1"/>
      <c r="N288" s="1"/>
      <c r="O288" s="1"/>
      <c r="P288" s="1"/>
      <c r="Q288" s="1"/>
      <c r="R288" s="1"/>
      <c r="S288" s="1"/>
      <c r="T288" s="1"/>
      <c r="U288" s="1"/>
      <c r="V288" s="1"/>
    </row>
    <row r="289" spans="2:22" ht="75">
      <c r="B289" s="200" t="s">
        <v>3614</v>
      </c>
      <c r="K289" s="1"/>
      <c r="L289" s="1"/>
      <c r="M289" s="1"/>
      <c r="N289" s="1"/>
      <c r="O289" s="1"/>
      <c r="P289" s="1"/>
      <c r="Q289" s="1"/>
      <c r="R289" s="1"/>
      <c r="S289" s="1"/>
      <c r="T289" s="1"/>
      <c r="U289" s="1"/>
      <c r="V289" s="1"/>
    </row>
    <row r="290" spans="2:22" ht="37.5">
      <c r="B290" s="200" t="s">
        <v>3615</v>
      </c>
      <c r="K290" s="1"/>
      <c r="L290" s="1"/>
      <c r="M290" s="1"/>
      <c r="N290" s="1"/>
      <c r="O290" s="1"/>
      <c r="P290" s="1"/>
      <c r="Q290" s="1"/>
      <c r="R290" s="1"/>
      <c r="S290" s="1"/>
      <c r="T290" s="1"/>
      <c r="U290" s="1"/>
      <c r="V290" s="1"/>
    </row>
    <row r="291" spans="2:22" ht="56.25">
      <c r="B291" s="200" t="s">
        <v>3616</v>
      </c>
      <c r="K291" s="1"/>
      <c r="L291" s="1"/>
      <c r="M291" s="1"/>
      <c r="N291" s="1"/>
      <c r="O291" s="1"/>
      <c r="P291" s="1"/>
      <c r="Q291" s="1"/>
      <c r="R291" s="1"/>
      <c r="S291" s="1"/>
      <c r="T291" s="1"/>
      <c r="U291" s="1"/>
      <c r="V291" s="1"/>
    </row>
    <row r="292" spans="2:22" ht="18.75">
      <c r="B292" s="198" t="s">
        <v>3591</v>
      </c>
      <c r="K292" s="1"/>
      <c r="L292" s="1"/>
      <c r="M292" s="1"/>
      <c r="N292" s="1"/>
      <c r="O292" s="1"/>
      <c r="P292" s="1"/>
      <c r="Q292" s="1"/>
      <c r="R292" s="1"/>
      <c r="S292" s="1"/>
      <c r="T292" s="1"/>
      <c r="U292" s="1"/>
      <c r="V292" s="1"/>
    </row>
    <row r="293" spans="2:22" ht="112.5">
      <c r="B293" s="204" t="s">
        <v>3617</v>
      </c>
      <c r="K293" s="1"/>
      <c r="L293" s="1"/>
      <c r="M293" s="1"/>
      <c r="N293" s="1"/>
      <c r="O293" s="1"/>
      <c r="P293" s="1"/>
      <c r="Q293" s="1"/>
      <c r="R293" s="1"/>
      <c r="S293" s="1"/>
      <c r="T293" s="1"/>
      <c r="U293" s="1"/>
      <c r="V293" s="1"/>
    </row>
    <row r="294" spans="2:22" ht="18.75">
      <c r="B294" s="198" t="s">
        <v>3591</v>
      </c>
      <c r="K294" s="1"/>
      <c r="L294" s="1"/>
      <c r="M294" s="1"/>
      <c r="N294" s="1"/>
      <c r="O294" s="1"/>
      <c r="P294" s="1"/>
      <c r="Q294" s="1"/>
      <c r="R294" s="1"/>
      <c r="S294" s="1"/>
      <c r="T294" s="1"/>
      <c r="U294" s="1"/>
      <c r="V294" s="1"/>
    </row>
    <row r="295" spans="2:22" ht="18.75">
      <c r="B295" s="198" t="s">
        <v>3618</v>
      </c>
      <c r="K295" s="1"/>
      <c r="L295" s="1"/>
      <c r="M295" s="1"/>
      <c r="N295" s="1"/>
      <c r="O295" s="1"/>
      <c r="P295" s="1"/>
      <c r="Q295" s="1"/>
      <c r="R295" s="1"/>
      <c r="S295" s="1"/>
      <c r="T295" s="1"/>
      <c r="U295" s="1"/>
      <c r="V295" s="1"/>
    </row>
    <row r="296" spans="2:22" ht="37.5">
      <c r="B296" s="198" t="s">
        <v>3619</v>
      </c>
      <c r="K296" s="1"/>
      <c r="L296" s="1"/>
      <c r="M296" s="1"/>
      <c r="N296" s="1"/>
      <c r="O296" s="1"/>
      <c r="P296" s="1"/>
      <c r="Q296" s="1"/>
      <c r="R296" s="1"/>
      <c r="S296" s="1"/>
      <c r="T296" s="1"/>
      <c r="U296" s="1"/>
      <c r="V296" s="1"/>
    </row>
    <row r="297" spans="2:22" ht="37.5">
      <c r="B297" s="198" t="s">
        <v>3620</v>
      </c>
      <c r="K297" s="1"/>
      <c r="L297" s="1"/>
      <c r="M297" s="1"/>
      <c r="N297" s="1"/>
      <c r="O297" s="1"/>
      <c r="P297" s="1"/>
      <c r="Q297" s="1"/>
      <c r="R297" s="1"/>
      <c r="S297" s="1"/>
      <c r="T297" s="1"/>
      <c r="U297" s="1"/>
      <c r="V297" s="1"/>
    </row>
    <row r="298" spans="2:22" ht="37.5">
      <c r="B298" s="198" t="s">
        <v>3621</v>
      </c>
      <c r="K298" s="1"/>
      <c r="L298" s="1"/>
      <c r="M298" s="1"/>
      <c r="N298" s="1"/>
      <c r="O298" s="1"/>
      <c r="P298" s="1"/>
      <c r="Q298" s="1"/>
      <c r="R298" s="1"/>
      <c r="S298" s="1"/>
      <c r="T298" s="1"/>
      <c r="U298" s="1"/>
      <c r="V298" s="1"/>
    </row>
    <row r="299" spans="2:22" ht="75">
      <c r="B299" s="198" t="s">
        <v>3622</v>
      </c>
      <c r="K299" s="1"/>
      <c r="L299" s="1"/>
      <c r="M299" s="1"/>
      <c r="N299" s="1"/>
      <c r="O299" s="1"/>
      <c r="P299" s="1"/>
      <c r="Q299" s="1"/>
      <c r="R299" s="1"/>
      <c r="S299" s="1"/>
      <c r="T299" s="1"/>
      <c r="U299" s="1"/>
      <c r="V299" s="1"/>
    </row>
    <row r="300" spans="2:22" ht="37.5">
      <c r="B300" s="198" t="s">
        <v>3623</v>
      </c>
      <c r="K300" s="1"/>
      <c r="L300" s="1"/>
      <c r="M300" s="1"/>
      <c r="N300" s="1"/>
      <c r="O300" s="1"/>
      <c r="P300" s="1"/>
      <c r="Q300" s="1"/>
      <c r="R300" s="1"/>
      <c r="S300" s="1"/>
      <c r="T300" s="1"/>
      <c r="U300" s="1"/>
      <c r="V300" s="1"/>
    </row>
    <row r="301" spans="2:22" ht="37.5">
      <c r="B301" s="198" t="s">
        <v>3624</v>
      </c>
      <c r="K301" s="1"/>
      <c r="L301" s="1"/>
      <c r="M301" s="1"/>
      <c r="N301" s="1"/>
      <c r="O301" s="1"/>
      <c r="P301" s="1"/>
      <c r="Q301" s="1"/>
      <c r="R301" s="1"/>
      <c r="S301" s="1"/>
      <c r="T301" s="1"/>
      <c r="U301" s="1"/>
      <c r="V301" s="1"/>
    </row>
    <row r="302" spans="2:22" ht="18.75">
      <c r="B302" s="198" t="s">
        <v>3625</v>
      </c>
      <c r="K302" s="1"/>
      <c r="L302" s="1"/>
      <c r="M302" s="1"/>
      <c r="N302" s="1"/>
      <c r="O302" s="1"/>
      <c r="P302" s="1"/>
      <c r="Q302" s="1"/>
      <c r="R302" s="1"/>
      <c r="S302" s="1"/>
      <c r="T302" s="1"/>
      <c r="U302" s="1"/>
      <c r="V302" s="1"/>
    </row>
    <row r="303" spans="2:22" ht="37.5">
      <c r="B303" s="198" t="s">
        <v>3626</v>
      </c>
      <c r="K303" s="1"/>
      <c r="L303" s="1"/>
      <c r="M303" s="1"/>
      <c r="N303" s="1"/>
      <c r="O303" s="1"/>
      <c r="P303" s="1"/>
      <c r="Q303" s="1"/>
      <c r="R303" s="1"/>
      <c r="S303" s="1"/>
      <c r="T303" s="1"/>
      <c r="U303" s="1"/>
      <c r="V303" s="1"/>
    </row>
    <row r="304" spans="2:22" ht="18.75">
      <c r="B304" s="198" t="s">
        <v>3627</v>
      </c>
      <c r="K304" s="1"/>
      <c r="L304" s="1"/>
      <c r="M304" s="1"/>
      <c r="N304" s="1"/>
      <c r="O304" s="1"/>
      <c r="P304" s="1"/>
      <c r="Q304" s="1"/>
      <c r="R304" s="1"/>
      <c r="S304" s="1"/>
      <c r="T304" s="1"/>
      <c r="U304" s="1"/>
      <c r="V304" s="1"/>
    </row>
    <row r="305" spans="2:22" ht="37.5">
      <c r="B305" s="198" t="s">
        <v>3628</v>
      </c>
      <c r="K305" s="1"/>
      <c r="L305" s="1"/>
      <c r="M305" s="1"/>
      <c r="N305" s="1"/>
      <c r="O305" s="1"/>
      <c r="P305" s="1"/>
      <c r="Q305" s="1"/>
      <c r="R305" s="1"/>
      <c r="S305" s="1"/>
      <c r="T305" s="1"/>
      <c r="U305" s="1"/>
      <c r="V305" s="1"/>
    </row>
    <row r="306" spans="2:22" ht="56.25">
      <c r="B306" s="198" t="s">
        <v>3629</v>
      </c>
      <c r="K306" s="1"/>
      <c r="L306" s="1"/>
      <c r="M306" s="1"/>
      <c r="N306" s="1"/>
      <c r="O306" s="1"/>
      <c r="P306" s="1"/>
      <c r="Q306" s="1"/>
      <c r="R306" s="1"/>
      <c r="S306" s="1"/>
      <c r="T306" s="1"/>
      <c r="U306" s="1"/>
      <c r="V306" s="1"/>
    </row>
    <row r="307" spans="2:22" ht="56.25">
      <c r="B307" s="198" t="s">
        <v>3630</v>
      </c>
      <c r="K307" s="1"/>
      <c r="L307" s="1"/>
      <c r="M307" s="1"/>
      <c r="N307" s="1"/>
      <c r="O307" s="1"/>
      <c r="P307" s="1"/>
      <c r="Q307" s="1"/>
      <c r="R307" s="1"/>
      <c r="S307" s="1"/>
      <c r="T307" s="1"/>
      <c r="U307" s="1"/>
      <c r="V307" s="1"/>
    </row>
    <row r="308" spans="2:22" ht="18.75">
      <c r="B308" s="199" t="s">
        <v>3591</v>
      </c>
      <c r="K308" s="1"/>
      <c r="L308" s="1"/>
      <c r="M308" s="1"/>
      <c r="N308" s="1"/>
      <c r="O308" s="1"/>
      <c r="P308" s="1"/>
      <c r="Q308" s="1"/>
      <c r="R308" s="1"/>
      <c r="S308" s="1"/>
      <c r="T308" s="1"/>
      <c r="U308" s="1"/>
      <c r="V308" s="1"/>
    </row>
    <row r="309" spans="2:22" ht="56.25">
      <c r="B309" s="204" t="s">
        <v>3631</v>
      </c>
      <c r="K309" s="1"/>
      <c r="L309" s="1"/>
      <c r="M309" s="1"/>
      <c r="N309" s="1"/>
      <c r="O309" s="1"/>
      <c r="P309" s="1"/>
      <c r="Q309" s="1"/>
      <c r="R309" s="1"/>
      <c r="S309" s="1"/>
      <c r="T309" s="1"/>
      <c r="U309" s="1"/>
      <c r="V309" s="1"/>
    </row>
    <row r="310" spans="2:22" ht="18.75">
      <c r="B310" s="199" t="s">
        <v>3632</v>
      </c>
      <c r="K310" s="1"/>
      <c r="L310" s="1"/>
      <c r="M310" s="1"/>
      <c r="N310" s="1"/>
      <c r="O310" s="1"/>
      <c r="P310" s="1"/>
      <c r="Q310" s="1"/>
      <c r="R310" s="1"/>
      <c r="S310" s="1"/>
      <c r="T310" s="1"/>
      <c r="U310" s="1"/>
      <c r="V310" s="1"/>
    </row>
    <row r="311" spans="2:22" ht="18.75">
      <c r="B311" s="199" t="s">
        <v>3633</v>
      </c>
      <c r="K311" s="1"/>
      <c r="L311" s="1"/>
      <c r="M311" s="1"/>
      <c r="N311" s="1"/>
      <c r="O311" s="1"/>
      <c r="P311" s="1"/>
      <c r="Q311" s="1"/>
      <c r="R311" s="1"/>
      <c r="S311" s="1"/>
      <c r="T311" s="1"/>
      <c r="U311" s="1"/>
      <c r="V311" s="1"/>
    </row>
    <row r="312" spans="2:22" ht="18.75">
      <c r="B312" s="199" t="s">
        <v>3591</v>
      </c>
      <c r="K312" s="1"/>
      <c r="L312" s="1"/>
      <c r="M312" s="1"/>
      <c r="N312" s="1"/>
      <c r="O312" s="1"/>
      <c r="P312" s="1"/>
      <c r="Q312" s="1"/>
      <c r="R312" s="1"/>
      <c r="S312" s="1"/>
      <c r="T312" s="1"/>
      <c r="U312" s="1"/>
      <c r="V312" s="1"/>
    </row>
    <row r="313" spans="2:22" ht="56.25">
      <c r="B313" s="200" t="s">
        <v>3634</v>
      </c>
      <c r="K313" s="1"/>
      <c r="L313" s="1"/>
      <c r="M313" s="1"/>
      <c r="N313" s="1"/>
      <c r="O313" s="1"/>
      <c r="P313" s="1"/>
      <c r="Q313" s="1"/>
      <c r="R313" s="1"/>
      <c r="S313" s="1"/>
      <c r="T313" s="1"/>
      <c r="U313" s="1"/>
      <c r="V313" s="1"/>
    </row>
    <row r="314" spans="2:22" ht="18.75">
      <c r="B314" s="33" t="s">
        <v>3635</v>
      </c>
      <c r="K314" s="1"/>
      <c r="L314" s="1"/>
      <c r="M314" s="1"/>
      <c r="N314" s="1"/>
      <c r="O314" s="1"/>
      <c r="P314" s="1"/>
      <c r="Q314" s="1"/>
      <c r="R314" s="1"/>
      <c r="S314" s="1"/>
      <c r="T314" s="1"/>
      <c r="U314" s="1"/>
      <c r="V314" s="1"/>
    </row>
    <row r="315" spans="2:22" ht="18.75">
      <c r="B315" s="198" t="s">
        <v>3636</v>
      </c>
      <c r="K315" s="1"/>
      <c r="L315" s="1"/>
      <c r="M315" s="1"/>
      <c r="N315" s="1"/>
      <c r="O315" s="1"/>
      <c r="P315" s="1"/>
      <c r="Q315" s="1"/>
      <c r="R315" s="1"/>
      <c r="S315" s="1"/>
      <c r="T315" s="1"/>
      <c r="U315" s="1"/>
      <c r="V315" s="1"/>
    </row>
    <row r="316" spans="2:22" ht="93.75">
      <c r="B316" s="200" t="s">
        <v>3637</v>
      </c>
      <c r="K316" s="1"/>
      <c r="L316" s="1"/>
      <c r="M316" s="1"/>
      <c r="N316" s="1"/>
      <c r="O316" s="1"/>
      <c r="P316" s="1"/>
      <c r="Q316" s="1"/>
      <c r="R316" s="1"/>
      <c r="S316" s="1"/>
      <c r="T316" s="1"/>
      <c r="U316" s="1"/>
      <c r="V316" s="1"/>
    </row>
    <row r="317" spans="2:22" ht="75">
      <c r="B317" s="200" t="s">
        <v>3638</v>
      </c>
      <c r="K317" s="1"/>
      <c r="L317" s="1"/>
      <c r="M317" s="1"/>
      <c r="N317" s="1"/>
      <c r="O317" s="1"/>
      <c r="P317" s="1"/>
      <c r="Q317" s="1"/>
      <c r="R317" s="1"/>
      <c r="S317" s="1"/>
      <c r="T317" s="1"/>
      <c r="U317" s="1"/>
      <c r="V317" s="1"/>
    </row>
    <row r="318" spans="2:22" ht="37.5">
      <c r="B318" s="200" t="s">
        <v>3639</v>
      </c>
      <c r="K318" s="1"/>
      <c r="L318" s="1"/>
      <c r="M318" s="1"/>
      <c r="N318" s="1"/>
      <c r="O318" s="1"/>
      <c r="P318" s="1"/>
      <c r="Q318" s="1"/>
      <c r="R318" s="1"/>
      <c r="S318" s="1"/>
      <c r="T318" s="1"/>
      <c r="U318" s="1"/>
      <c r="V318" s="1"/>
    </row>
    <row r="319" spans="2:22" ht="37.5">
      <c r="B319" s="200" t="s">
        <v>3640</v>
      </c>
      <c r="K319" s="1"/>
      <c r="L319" s="1"/>
      <c r="M319" s="1"/>
      <c r="N319" s="1"/>
      <c r="O319" s="1"/>
      <c r="P319" s="1"/>
      <c r="Q319" s="1"/>
      <c r="R319" s="1"/>
      <c r="S319" s="1"/>
      <c r="T319" s="1"/>
      <c r="U319" s="1"/>
      <c r="V319" s="1"/>
    </row>
    <row r="320" spans="2:22" ht="96.75" customHeight="1">
      <c r="B320" s="200" t="s">
        <v>3641</v>
      </c>
      <c r="K320" s="1"/>
      <c r="L320" s="1"/>
      <c r="M320" s="1"/>
      <c r="N320" s="1"/>
      <c r="O320" s="1"/>
      <c r="P320" s="1"/>
      <c r="Q320" s="1"/>
      <c r="R320" s="1"/>
      <c r="S320" s="1"/>
      <c r="T320" s="1"/>
      <c r="U320" s="1"/>
      <c r="V320" s="1"/>
    </row>
    <row r="321" spans="2:22" ht="60" customHeight="1">
      <c r="B321" s="200" t="s">
        <v>3642</v>
      </c>
      <c r="K321" s="1"/>
      <c r="L321" s="1"/>
      <c r="M321" s="1"/>
      <c r="N321" s="1"/>
      <c r="O321" s="1"/>
      <c r="P321" s="1"/>
      <c r="Q321" s="1"/>
      <c r="R321" s="1"/>
      <c r="S321" s="1"/>
      <c r="T321" s="1"/>
      <c r="U321" s="1"/>
      <c r="V321" s="1"/>
    </row>
    <row r="322" spans="2:22" ht="37.5">
      <c r="B322" s="200" t="s">
        <v>3643</v>
      </c>
      <c r="K322" s="1"/>
      <c r="L322" s="1"/>
      <c r="M322" s="1"/>
      <c r="N322" s="1"/>
      <c r="O322" s="1"/>
      <c r="P322" s="1"/>
      <c r="Q322" s="1"/>
      <c r="R322" s="1"/>
      <c r="S322" s="1"/>
      <c r="T322" s="1"/>
      <c r="U322" s="1"/>
      <c r="V322" s="1"/>
    </row>
    <row r="323" spans="2:22" ht="37.5">
      <c r="B323" s="200" t="s">
        <v>3644</v>
      </c>
      <c r="K323" s="1"/>
      <c r="L323" s="1"/>
      <c r="M323" s="1"/>
      <c r="N323" s="1"/>
      <c r="O323" s="1"/>
      <c r="P323" s="1"/>
      <c r="Q323" s="1"/>
      <c r="R323" s="1"/>
      <c r="S323" s="1"/>
      <c r="T323" s="1"/>
      <c r="U323" s="1"/>
      <c r="V323" s="1"/>
    </row>
    <row r="324" spans="2:22" ht="37.5">
      <c r="B324" s="200" t="s">
        <v>3645</v>
      </c>
      <c r="K324" s="1"/>
      <c r="L324" s="1"/>
      <c r="M324" s="1"/>
      <c r="N324" s="1"/>
      <c r="O324" s="1"/>
      <c r="P324" s="1"/>
      <c r="Q324" s="1"/>
      <c r="R324" s="1"/>
      <c r="S324" s="1"/>
      <c r="T324" s="1"/>
      <c r="U324" s="1"/>
      <c r="V324" s="1"/>
    </row>
    <row r="325" spans="2:22" ht="56.25">
      <c r="B325" s="200" t="s">
        <v>3646</v>
      </c>
      <c r="K325" s="1"/>
      <c r="L325" s="1"/>
      <c r="M325" s="1"/>
      <c r="N325" s="1"/>
      <c r="O325" s="1"/>
      <c r="P325" s="1"/>
      <c r="Q325" s="1"/>
      <c r="R325" s="1"/>
      <c r="S325" s="1"/>
      <c r="T325" s="1"/>
      <c r="U325" s="1"/>
      <c r="V325" s="1"/>
    </row>
    <row r="326" spans="2:22" ht="56.25">
      <c r="B326" s="200" t="s">
        <v>3647</v>
      </c>
      <c r="K326" s="1"/>
      <c r="L326" s="1"/>
      <c r="M326" s="1"/>
      <c r="N326" s="1"/>
      <c r="O326" s="1"/>
      <c r="P326" s="1"/>
      <c r="Q326" s="1"/>
      <c r="R326" s="1"/>
      <c r="S326" s="1"/>
      <c r="T326" s="1"/>
      <c r="U326" s="1"/>
      <c r="V326" s="1"/>
    </row>
    <row r="327" spans="2:22" ht="75">
      <c r="B327" s="200" t="s">
        <v>3648</v>
      </c>
      <c r="K327" s="1"/>
      <c r="L327" s="1"/>
      <c r="M327" s="1"/>
      <c r="N327" s="1"/>
      <c r="O327" s="1"/>
      <c r="P327" s="1"/>
      <c r="Q327" s="1"/>
      <c r="R327" s="1"/>
      <c r="S327" s="1"/>
      <c r="T327" s="1"/>
      <c r="U327" s="1"/>
      <c r="V327" s="1"/>
    </row>
    <row r="328" spans="2:22" ht="37.5">
      <c r="B328" s="198" t="s">
        <v>3649</v>
      </c>
      <c r="K328" s="1"/>
      <c r="L328" s="1"/>
      <c r="M328" s="1"/>
      <c r="N328" s="1"/>
      <c r="O328" s="1"/>
      <c r="P328" s="1"/>
      <c r="Q328" s="1"/>
      <c r="R328" s="1"/>
      <c r="S328" s="1"/>
      <c r="T328" s="1"/>
      <c r="U328" s="1"/>
      <c r="V328" s="1"/>
    </row>
    <row r="329" spans="2:22" ht="56.25">
      <c r="B329" s="198" t="s">
        <v>3650</v>
      </c>
      <c r="K329" s="1"/>
      <c r="L329" s="1"/>
      <c r="M329" s="1"/>
      <c r="N329" s="1"/>
      <c r="O329" s="1"/>
      <c r="P329" s="1"/>
      <c r="Q329" s="1"/>
      <c r="R329" s="1"/>
      <c r="S329" s="1"/>
      <c r="T329" s="1"/>
      <c r="U329" s="1"/>
      <c r="V329" s="1"/>
    </row>
    <row r="330" spans="2:22" ht="75">
      <c r="B330" s="198" t="s">
        <v>3651</v>
      </c>
      <c r="K330" s="1"/>
      <c r="L330" s="1"/>
      <c r="M330" s="1"/>
      <c r="N330" s="1"/>
      <c r="O330" s="1"/>
      <c r="P330" s="1"/>
      <c r="Q330" s="1"/>
      <c r="R330" s="1"/>
      <c r="S330" s="1"/>
      <c r="T330" s="1"/>
      <c r="U330" s="1"/>
      <c r="V330" s="1"/>
    </row>
    <row r="331" spans="2:22" ht="131.25">
      <c r="B331" s="200" t="s">
        <v>3652</v>
      </c>
      <c r="K331" s="1"/>
      <c r="L331" s="1"/>
      <c r="M331" s="1"/>
      <c r="N331" s="1"/>
      <c r="O331" s="1"/>
      <c r="P331" s="1"/>
      <c r="Q331" s="1"/>
      <c r="R331" s="1"/>
      <c r="S331" s="1"/>
      <c r="T331" s="1"/>
      <c r="U331" s="1"/>
      <c r="V331" s="1"/>
    </row>
    <row r="332" spans="2:22" ht="93.75">
      <c r="B332" s="200" t="s">
        <v>3653</v>
      </c>
      <c r="K332" s="1"/>
      <c r="L332" s="1"/>
      <c r="M332" s="1"/>
      <c r="N332" s="1"/>
      <c r="O332" s="1"/>
      <c r="P332" s="1"/>
      <c r="Q332" s="1"/>
      <c r="R332" s="1"/>
      <c r="S332" s="1"/>
      <c r="T332" s="1"/>
      <c r="U332" s="1"/>
      <c r="V332" s="1"/>
    </row>
    <row r="333" spans="2:22" ht="131.25">
      <c r="B333" s="198" t="s">
        <v>3654</v>
      </c>
      <c r="K333" s="1"/>
      <c r="L333" s="1"/>
      <c r="M333" s="1"/>
      <c r="N333" s="1"/>
      <c r="O333" s="1"/>
      <c r="P333" s="1"/>
      <c r="Q333" s="1"/>
      <c r="R333" s="1"/>
      <c r="S333" s="1"/>
      <c r="T333" s="1"/>
      <c r="U333" s="1"/>
      <c r="V333" s="1"/>
    </row>
    <row r="334" spans="2:22" ht="75">
      <c r="B334" s="198" t="s">
        <v>3655</v>
      </c>
      <c r="K334" s="1"/>
      <c r="L334" s="1"/>
      <c r="M334" s="1"/>
      <c r="N334" s="1"/>
      <c r="O334" s="1"/>
      <c r="P334" s="1"/>
      <c r="Q334" s="1"/>
      <c r="R334" s="1"/>
      <c r="S334" s="1"/>
      <c r="T334" s="1"/>
      <c r="U334" s="1"/>
      <c r="V334" s="1"/>
    </row>
    <row r="335" spans="2:22" ht="18.75">
      <c r="B335" s="201" t="s">
        <v>3328</v>
      </c>
      <c r="K335" s="1"/>
      <c r="L335" s="1"/>
      <c r="M335" s="1"/>
      <c r="N335" s="1"/>
      <c r="O335" s="1"/>
      <c r="P335" s="1"/>
      <c r="Q335" s="1"/>
      <c r="R335" s="1"/>
      <c r="S335" s="1"/>
      <c r="T335" s="1"/>
      <c r="U335" s="1"/>
      <c r="V335" s="1"/>
    </row>
    <row r="336" spans="2:22" ht="75">
      <c r="B336" s="204" t="s">
        <v>3656</v>
      </c>
      <c r="K336" s="1"/>
      <c r="L336" s="1"/>
      <c r="M336" s="1"/>
      <c r="N336" s="1"/>
      <c r="O336" s="1"/>
      <c r="P336" s="1"/>
      <c r="Q336" s="1"/>
      <c r="R336" s="1"/>
      <c r="S336" s="1"/>
      <c r="T336" s="1"/>
      <c r="U336" s="1"/>
      <c r="V336" s="1"/>
    </row>
    <row r="337" spans="2:22" ht="18.75">
      <c r="B337" s="33"/>
      <c r="K337" s="1"/>
      <c r="L337" s="1"/>
      <c r="M337" s="1"/>
      <c r="N337" s="1"/>
      <c r="O337" s="1"/>
      <c r="P337" s="1"/>
      <c r="Q337" s="1"/>
      <c r="R337" s="1"/>
      <c r="S337" s="1"/>
      <c r="T337" s="1"/>
      <c r="U337" s="1"/>
      <c r="V337" s="1"/>
    </row>
    <row r="338" spans="2:22" ht="18.75">
      <c r="B338" s="138" t="s">
        <v>2111</v>
      </c>
      <c r="K338" s="1"/>
      <c r="L338" s="1"/>
      <c r="M338" s="1"/>
      <c r="N338" s="1"/>
      <c r="O338" s="1"/>
      <c r="P338" s="1"/>
      <c r="Q338" s="1"/>
      <c r="R338" s="1"/>
      <c r="S338" s="1"/>
      <c r="T338" s="1"/>
      <c r="U338" s="1"/>
      <c r="V338" s="1"/>
    </row>
    <row r="339" spans="2:22" ht="18.75">
      <c r="B339" s="33"/>
      <c r="K339" s="1"/>
      <c r="L339" s="1"/>
      <c r="M339" s="1"/>
      <c r="N339" s="1"/>
      <c r="O339" s="1"/>
      <c r="P339" s="1"/>
      <c r="Q339" s="1"/>
      <c r="R339" s="1"/>
      <c r="S339" s="1"/>
      <c r="T339" s="1"/>
      <c r="U339" s="1"/>
      <c r="V339" s="1"/>
    </row>
    <row r="340" spans="2:22" ht="37.5">
      <c r="B340" s="33" t="s">
        <v>2112</v>
      </c>
      <c r="K340" s="1"/>
      <c r="L340" s="1"/>
      <c r="M340" s="1"/>
      <c r="N340" s="1"/>
      <c r="O340" s="1"/>
      <c r="P340" s="1"/>
      <c r="Q340" s="1"/>
      <c r="R340" s="1"/>
      <c r="S340" s="1"/>
      <c r="T340" s="1"/>
      <c r="U340" s="1"/>
      <c r="V340" s="1"/>
    </row>
    <row r="341" spans="2:22" ht="56.25">
      <c r="B341" s="33" t="s">
        <v>3657</v>
      </c>
      <c r="K341" s="1"/>
      <c r="L341" s="1"/>
      <c r="M341" s="1"/>
      <c r="N341" s="1"/>
      <c r="O341" s="1"/>
      <c r="P341" s="1"/>
      <c r="Q341" s="1"/>
      <c r="R341" s="1"/>
      <c r="S341" s="1"/>
      <c r="T341" s="1"/>
      <c r="U341" s="1"/>
      <c r="V341" s="1"/>
    </row>
    <row r="342" spans="2:22" ht="37.5">
      <c r="B342" s="33" t="s">
        <v>3658</v>
      </c>
      <c r="K342" s="1"/>
      <c r="L342" s="1"/>
      <c r="M342" s="1"/>
      <c r="N342" s="1"/>
      <c r="O342" s="1"/>
      <c r="P342" s="1"/>
      <c r="Q342" s="1"/>
      <c r="R342" s="1"/>
      <c r="S342" s="1"/>
      <c r="T342" s="1"/>
      <c r="U342" s="1"/>
      <c r="V342" s="1"/>
    </row>
    <row r="343" spans="2:22" ht="37.5">
      <c r="B343" s="33" t="s">
        <v>2115</v>
      </c>
      <c r="K343" s="1"/>
      <c r="L343" s="1"/>
      <c r="M343" s="1"/>
      <c r="N343" s="1"/>
      <c r="O343" s="1"/>
      <c r="P343" s="1"/>
      <c r="Q343" s="1"/>
      <c r="R343" s="1"/>
      <c r="S343" s="1"/>
      <c r="T343" s="1"/>
      <c r="U343" s="1"/>
      <c r="V343" s="1"/>
    </row>
    <row r="344" spans="2:22" ht="37.5">
      <c r="B344" s="33" t="s">
        <v>2116</v>
      </c>
      <c r="K344" s="1"/>
      <c r="L344" s="1"/>
      <c r="M344" s="1"/>
      <c r="N344" s="1"/>
      <c r="O344" s="1"/>
      <c r="P344" s="1"/>
      <c r="Q344" s="1"/>
      <c r="R344" s="1"/>
      <c r="S344" s="1"/>
      <c r="T344" s="1"/>
      <c r="U344" s="1"/>
      <c r="V344" s="1"/>
    </row>
    <row r="345" spans="2:22" ht="18.75">
      <c r="B345" s="33" t="s">
        <v>2117</v>
      </c>
      <c r="K345" s="1"/>
      <c r="L345" s="1"/>
      <c r="M345" s="1"/>
      <c r="N345" s="1"/>
      <c r="O345" s="1"/>
      <c r="P345" s="1"/>
      <c r="Q345" s="1"/>
      <c r="R345" s="1"/>
      <c r="S345" s="1"/>
      <c r="T345" s="1"/>
      <c r="U345" s="1"/>
      <c r="V345" s="1"/>
    </row>
    <row r="346" spans="2:22" ht="37.5">
      <c r="B346" s="146" t="s">
        <v>3659</v>
      </c>
      <c r="K346" s="1"/>
      <c r="L346" s="1"/>
      <c r="M346" s="1"/>
      <c r="N346" s="1"/>
      <c r="O346" s="1"/>
      <c r="P346" s="1"/>
      <c r="Q346" s="1"/>
      <c r="R346" s="1"/>
      <c r="S346" s="1"/>
      <c r="T346" s="1"/>
      <c r="U346" s="1"/>
      <c r="V346" s="1"/>
    </row>
    <row r="347" spans="2:22" ht="18.75">
      <c r="B347" s="14"/>
      <c r="K347" s="1"/>
      <c r="L347" s="1"/>
      <c r="M347" s="1"/>
      <c r="N347" s="1"/>
      <c r="O347" s="1"/>
      <c r="P347" s="1"/>
      <c r="Q347" s="1"/>
      <c r="R347" s="1"/>
      <c r="S347" s="1"/>
      <c r="T347" s="1"/>
      <c r="U347" s="1"/>
      <c r="V347" s="1"/>
    </row>
    <row r="348" spans="2:22" ht="56.25">
      <c r="B348" s="59" t="s">
        <v>2119</v>
      </c>
      <c r="K348" s="1"/>
      <c r="L348" s="1"/>
      <c r="M348" s="1"/>
      <c r="N348" s="1"/>
      <c r="O348" s="1"/>
      <c r="P348" s="1"/>
      <c r="Q348" s="1"/>
      <c r="R348" s="1"/>
      <c r="S348" s="1"/>
      <c r="T348" s="1"/>
      <c r="U348" s="1"/>
      <c r="V348" s="1"/>
    </row>
    <row r="349" spans="2:22" ht="18.75">
      <c r="B349" s="146"/>
      <c r="K349" s="1"/>
      <c r="L349" s="1"/>
      <c r="M349" s="1"/>
      <c r="N349" s="1"/>
      <c r="O349" s="1"/>
      <c r="P349" s="1"/>
      <c r="Q349" s="1"/>
      <c r="R349" s="1"/>
      <c r="S349" s="1"/>
      <c r="T349" s="1"/>
      <c r="U349" s="1"/>
      <c r="V349" s="1"/>
    </row>
    <row r="350" spans="2:22" ht="93.75">
      <c r="B350" s="146" t="s">
        <v>2120</v>
      </c>
      <c r="K350" s="1"/>
      <c r="L350" s="1"/>
      <c r="M350" s="1"/>
      <c r="N350" s="1"/>
      <c r="O350" s="1"/>
      <c r="P350" s="1"/>
      <c r="Q350" s="1"/>
      <c r="R350" s="1"/>
      <c r="S350" s="1"/>
      <c r="T350" s="1"/>
      <c r="U350" s="1"/>
      <c r="V350" s="1"/>
    </row>
    <row r="351" spans="2:22" ht="18.75">
      <c r="B351" s="146" t="s">
        <v>2121</v>
      </c>
      <c r="K351" s="1"/>
      <c r="L351" s="1"/>
      <c r="M351" s="1"/>
      <c r="N351" s="1"/>
      <c r="O351" s="1"/>
      <c r="P351" s="1"/>
      <c r="Q351" s="1"/>
      <c r="R351" s="1"/>
      <c r="S351" s="1"/>
      <c r="T351" s="1"/>
      <c r="U351" s="1"/>
      <c r="V351" s="1"/>
    </row>
    <row r="352" spans="2:22" ht="37.5">
      <c r="B352" s="146" t="s">
        <v>2122</v>
      </c>
      <c r="K352" s="1"/>
      <c r="L352" s="1"/>
      <c r="M352" s="1"/>
      <c r="N352" s="1"/>
      <c r="O352" s="1"/>
      <c r="P352" s="1"/>
      <c r="Q352" s="1"/>
      <c r="R352" s="1"/>
      <c r="S352" s="1"/>
      <c r="T352" s="1"/>
      <c r="U352" s="1"/>
      <c r="V352" s="1"/>
    </row>
    <row r="353" spans="2:22" ht="37.5">
      <c r="B353" s="146" t="s">
        <v>125</v>
      </c>
      <c r="K353" s="1"/>
      <c r="L353" s="1"/>
      <c r="M353" s="1"/>
      <c r="N353" s="1"/>
      <c r="O353" s="1"/>
      <c r="P353" s="1"/>
      <c r="Q353" s="1"/>
      <c r="R353" s="1"/>
      <c r="S353" s="1"/>
      <c r="T353" s="1"/>
      <c r="U353" s="1"/>
      <c r="V353" s="1"/>
    </row>
    <row r="354" spans="2:22" ht="18.75">
      <c r="B354" s="146" t="s">
        <v>2123</v>
      </c>
      <c r="K354" s="1"/>
      <c r="L354" s="1"/>
      <c r="M354" s="1"/>
      <c r="N354" s="1"/>
      <c r="O354" s="1"/>
      <c r="P354" s="1"/>
      <c r="Q354" s="1"/>
      <c r="R354" s="1"/>
      <c r="S354" s="1"/>
      <c r="T354" s="1"/>
      <c r="U354" s="1"/>
      <c r="V354" s="1"/>
    </row>
    <row r="355" spans="2:22" ht="37.5">
      <c r="B355" s="146" t="s">
        <v>2124</v>
      </c>
      <c r="K355" s="1"/>
      <c r="L355" s="1"/>
      <c r="M355" s="1"/>
      <c r="N355" s="1"/>
      <c r="O355" s="1"/>
      <c r="P355" s="1"/>
      <c r="Q355" s="1"/>
      <c r="R355" s="1"/>
      <c r="S355" s="1"/>
      <c r="T355" s="1"/>
      <c r="U355" s="1"/>
      <c r="V355" s="1"/>
    </row>
    <row r="356" spans="2:22" ht="37.5">
      <c r="B356" s="146" t="s">
        <v>126</v>
      </c>
      <c r="K356" s="1"/>
      <c r="L356" s="1"/>
      <c r="M356" s="1"/>
      <c r="N356" s="1"/>
      <c r="O356" s="1"/>
      <c r="P356" s="1"/>
      <c r="Q356" s="1"/>
      <c r="R356" s="1"/>
      <c r="S356" s="1"/>
      <c r="T356" s="1"/>
      <c r="U356" s="1"/>
      <c r="V356" s="1"/>
    </row>
    <row r="357" spans="2:22" ht="18.75">
      <c r="B357" s="146" t="s">
        <v>127</v>
      </c>
      <c r="K357" s="1"/>
      <c r="L357" s="1"/>
      <c r="M357" s="1"/>
      <c r="N357" s="1"/>
      <c r="O357" s="1"/>
      <c r="P357" s="1"/>
      <c r="Q357" s="1"/>
      <c r="R357" s="1"/>
      <c r="S357" s="1"/>
      <c r="T357" s="1"/>
      <c r="U357" s="1"/>
      <c r="V357" s="1"/>
    </row>
    <row r="358" spans="2:22" ht="56.25">
      <c r="B358" s="146" t="s">
        <v>106</v>
      </c>
      <c r="K358" s="1"/>
      <c r="L358" s="1"/>
      <c r="M358" s="1"/>
      <c r="N358" s="1"/>
      <c r="O358" s="1"/>
      <c r="P358" s="1"/>
      <c r="Q358" s="1"/>
      <c r="R358" s="1"/>
      <c r="S358" s="1"/>
      <c r="T358" s="1"/>
      <c r="U358" s="1"/>
      <c r="V358" s="1"/>
    </row>
    <row r="359" spans="2:22" ht="18.75">
      <c r="B359" s="146" t="s">
        <v>17</v>
      </c>
      <c r="K359" s="1"/>
      <c r="L359" s="1"/>
      <c r="M359" s="1"/>
      <c r="N359" s="1"/>
      <c r="O359" s="1"/>
      <c r="P359" s="1"/>
      <c r="Q359" s="1"/>
      <c r="R359" s="1"/>
      <c r="S359" s="1"/>
      <c r="T359" s="1"/>
      <c r="U359" s="1"/>
      <c r="V359" s="1"/>
    </row>
    <row r="360" spans="2:22" ht="18.75">
      <c r="B360" s="146" t="s">
        <v>18</v>
      </c>
      <c r="K360" s="1"/>
      <c r="L360" s="1"/>
      <c r="M360" s="1"/>
      <c r="N360" s="1"/>
      <c r="O360" s="1"/>
      <c r="P360" s="1"/>
      <c r="Q360" s="1"/>
      <c r="R360" s="1"/>
      <c r="S360" s="1"/>
      <c r="T360" s="1"/>
      <c r="U360" s="1"/>
      <c r="V360" s="1"/>
    </row>
    <row r="361" spans="2:22" ht="18.75">
      <c r="B361" s="146" t="s">
        <v>19</v>
      </c>
      <c r="K361" s="1"/>
      <c r="L361" s="1"/>
      <c r="M361" s="1"/>
      <c r="N361" s="1"/>
      <c r="O361" s="1"/>
      <c r="P361" s="1"/>
      <c r="Q361" s="1"/>
      <c r="R361" s="1"/>
      <c r="S361" s="1"/>
      <c r="T361" s="1"/>
      <c r="U361" s="1"/>
      <c r="V361" s="1"/>
    </row>
    <row r="362" spans="2:22" ht="37.5">
      <c r="B362" s="146" t="s">
        <v>20</v>
      </c>
      <c r="K362" s="1"/>
      <c r="L362" s="1"/>
      <c r="M362" s="1"/>
      <c r="N362" s="1"/>
      <c r="O362" s="1"/>
      <c r="P362" s="1"/>
      <c r="Q362" s="1"/>
      <c r="R362" s="1"/>
      <c r="S362" s="1"/>
      <c r="T362" s="1"/>
      <c r="U362" s="1"/>
      <c r="V362" s="1"/>
    </row>
    <row r="363" spans="2:22" ht="18.75">
      <c r="B363" s="146" t="s">
        <v>21</v>
      </c>
      <c r="K363" s="1"/>
      <c r="L363" s="1"/>
      <c r="M363" s="1"/>
      <c r="N363" s="1"/>
      <c r="O363" s="1"/>
      <c r="P363" s="1"/>
      <c r="Q363" s="1"/>
      <c r="R363" s="1"/>
      <c r="S363" s="1"/>
      <c r="T363" s="1"/>
      <c r="U363" s="1"/>
      <c r="V363" s="1"/>
    </row>
    <row r="364" spans="2:22" ht="37.5">
      <c r="B364" s="146" t="s">
        <v>107</v>
      </c>
      <c r="K364" s="1"/>
      <c r="L364" s="1"/>
      <c r="M364" s="1"/>
      <c r="N364" s="1"/>
      <c r="O364" s="1"/>
      <c r="P364" s="1"/>
      <c r="Q364" s="1"/>
      <c r="R364" s="1"/>
      <c r="S364" s="1"/>
      <c r="T364" s="1"/>
      <c r="U364" s="1"/>
      <c r="V364" s="1"/>
    </row>
    <row r="365" spans="2:22" ht="112.5">
      <c r="B365" s="146" t="s">
        <v>2642</v>
      </c>
      <c r="K365" s="1"/>
      <c r="L365" s="1"/>
      <c r="M365" s="1"/>
      <c r="N365" s="1"/>
      <c r="O365" s="1"/>
      <c r="P365" s="1"/>
      <c r="Q365" s="1"/>
      <c r="R365" s="1"/>
      <c r="S365" s="1"/>
      <c r="T365" s="1"/>
      <c r="U365" s="1"/>
      <c r="V365" s="1"/>
    </row>
    <row r="366" spans="2:22" ht="168.75">
      <c r="B366" s="146" t="s">
        <v>2126</v>
      </c>
      <c r="K366" s="1"/>
      <c r="L366" s="1"/>
      <c r="M366" s="1"/>
      <c r="N366" s="1"/>
      <c r="O366" s="1"/>
      <c r="P366" s="1"/>
      <c r="Q366" s="1"/>
      <c r="R366" s="1"/>
      <c r="S366" s="1"/>
      <c r="T366" s="1"/>
      <c r="U366" s="1"/>
      <c r="V366" s="1"/>
    </row>
    <row r="367" spans="2:22" ht="75">
      <c r="B367" s="146" t="s">
        <v>2127</v>
      </c>
      <c r="K367" s="1"/>
      <c r="L367" s="1"/>
      <c r="M367" s="1"/>
      <c r="N367" s="1"/>
      <c r="O367" s="1"/>
      <c r="P367" s="1"/>
      <c r="Q367" s="1"/>
      <c r="R367" s="1"/>
      <c r="S367" s="1"/>
      <c r="T367" s="1"/>
      <c r="U367" s="1"/>
      <c r="V367" s="1"/>
    </row>
    <row r="368" spans="2:22" ht="56.25">
      <c r="B368" s="146" t="s">
        <v>2128</v>
      </c>
      <c r="K368" s="1"/>
      <c r="L368" s="1"/>
      <c r="M368" s="1"/>
      <c r="N368" s="1"/>
      <c r="O368" s="1"/>
      <c r="P368" s="1"/>
      <c r="Q368" s="1"/>
      <c r="R368" s="1"/>
      <c r="S368" s="1"/>
      <c r="T368" s="1"/>
      <c r="U368" s="1"/>
      <c r="V368" s="1"/>
    </row>
    <row r="369" spans="2:22" ht="37.5">
      <c r="B369" s="146" t="s">
        <v>2129</v>
      </c>
      <c r="K369" s="1"/>
      <c r="L369" s="1"/>
      <c r="M369" s="1"/>
      <c r="N369" s="1"/>
      <c r="O369" s="1"/>
      <c r="P369" s="1"/>
      <c r="Q369" s="1"/>
      <c r="R369" s="1"/>
      <c r="S369" s="1"/>
      <c r="T369" s="1"/>
      <c r="U369" s="1"/>
      <c r="V369" s="1"/>
    </row>
    <row r="370" spans="2:22" ht="18.75">
      <c r="B370" s="146" t="s">
        <v>22</v>
      </c>
      <c r="K370" s="1"/>
      <c r="L370" s="1"/>
      <c r="M370" s="1"/>
      <c r="N370" s="1"/>
      <c r="O370" s="1"/>
      <c r="P370" s="1"/>
      <c r="Q370" s="1"/>
      <c r="R370" s="1"/>
      <c r="S370" s="1"/>
      <c r="T370" s="1"/>
      <c r="U370" s="1"/>
      <c r="V370" s="1"/>
    </row>
    <row r="371" spans="2:22" ht="18.75">
      <c r="B371" s="146" t="s">
        <v>2130</v>
      </c>
      <c r="K371" s="1"/>
      <c r="L371" s="1"/>
      <c r="M371" s="1"/>
      <c r="N371" s="1"/>
      <c r="O371" s="1"/>
      <c r="P371" s="1"/>
      <c r="Q371" s="1"/>
      <c r="R371" s="1"/>
      <c r="S371" s="1"/>
      <c r="T371" s="1"/>
      <c r="U371" s="1"/>
      <c r="V371" s="1"/>
    </row>
    <row r="372" spans="2:22" ht="18.75">
      <c r="B372" s="146" t="s">
        <v>2393</v>
      </c>
      <c r="K372" s="1"/>
      <c r="L372" s="1"/>
      <c r="M372" s="1"/>
      <c r="N372" s="1"/>
      <c r="O372" s="1"/>
      <c r="P372" s="1"/>
      <c r="Q372" s="1"/>
      <c r="R372" s="1"/>
      <c r="S372" s="1"/>
      <c r="T372" s="1"/>
      <c r="U372" s="1"/>
      <c r="V372" s="1"/>
    </row>
    <row r="373" spans="2:22" ht="56.25">
      <c r="B373" s="146" t="s">
        <v>2131</v>
      </c>
      <c r="K373" s="1"/>
      <c r="L373" s="1"/>
      <c r="M373" s="1"/>
      <c r="N373" s="1"/>
      <c r="O373" s="1"/>
      <c r="P373" s="1"/>
      <c r="Q373" s="1"/>
      <c r="R373" s="1"/>
      <c r="S373" s="1"/>
      <c r="T373" s="1"/>
      <c r="U373" s="1"/>
      <c r="V373" s="1"/>
    </row>
    <row r="374" spans="2:22" ht="131.25">
      <c r="B374" s="146" t="s">
        <v>2645</v>
      </c>
      <c r="K374" s="1"/>
      <c r="L374" s="1"/>
      <c r="M374" s="1"/>
      <c r="N374" s="1"/>
      <c r="O374" s="1"/>
      <c r="P374" s="1"/>
      <c r="Q374" s="1"/>
      <c r="R374" s="1"/>
      <c r="S374" s="1"/>
      <c r="T374" s="1"/>
      <c r="U374" s="1"/>
      <c r="V374" s="1"/>
    </row>
    <row r="375" spans="2:22" ht="56.25">
      <c r="B375" s="146" t="s">
        <v>3660</v>
      </c>
      <c r="K375" s="1"/>
      <c r="L375" s="1"/>
      <c r="M375" s="1"/>
      <c r="N375" s="1"/>
      <c r="O375" s="1"/>
      <c r="P375" s="1"/>
      <c r="Q375" s="1"/>
      <c r="R375" s="1"/>
      <c r="S375" s="1"/>
      <c r="T375" s="1"/>
      <c r="U375" s="1"/>
      <c r="V375" s="1"/>
    </row>
    <row r="376" spans="2:22" ht="37.5">
      <c r="B376" s="146" t="s">
        <v>2134</v>
      </c>
      <c r="K376" s="1"/>
      <c r="L376" s="1"/>
      <c r="M376" s="1"/>
      <c r="N376" s="1"/>
      <c r="O376" s="1"/>
      <c r="P376" s="1"/>
      <c r="Q376" s="1"/>
      <c r="R376" s="1"/>
      <c r="S376" s="1"/>
      <c r="T376" s="1"/>
      <c r="U376" s="1"/>
      <c r="V376" s="1"/>
    </row>
    <row r="377" spans="2:22" ht="56.25">
      <c r="B377" s="146" t="s">
        <v>2135</v>
      </c>
      <c r="K377" s="1"/>
      <c r="L377" s="1"/>
      <c r="M377" s="1"/>
      <c r="N377" s="1"/>
      <c r="O377" s="1"/>
      <c r="P377" s="1"/>
      <c r="Q377" s="1"/>
      <c r="R377" s="1"/>
      <c r="S377" s="1"/>
      <c r="T377" s="1"/>
      <c r="U377" s="1"/>
      <c r="V377" s="1"/>
    </row>
    <row r="378" spans="2:22" ht="93.75">
      <c r="B378" s="146" t="s">
        <v>2136</v>
      </c>
      <c r="K378" s="1"/>
      <c r="L378" s="1"/>
      <c r="M378" s="1"/>
      <c r="N378" s="1"/>
      <c r="O378" s="1"/>
      <c r="P378" s="1"/>
      <c r="Q378" s="1"/>
      <c r="R378" s="1"/>
      <c r="S378" s="1"/>
      <c r="T378" s="1"/>
      <c r="U378" s="1"/>
      <c r="V378" s="1"/>
    </row>
    <row r="379" spans="2:22" ht="93.75">
      <c r="B379" s="146" t="s">
        <v>2394</v>
      </c>
      <c r="K379" s="1"/>
      <c r="L379" s="1"/>
      <c r="M379" s="1"/>
      <c r="N379" s="1"/>
      <c r="O379" s="1"/>
      <c r="P379" s="1"/>
      <c r="Q379" s="1"/>
      <c r="R379" s="1"/>
      <c r="S379" s="1"/>
      <c r="T379" s="1"/>
      <c r="U379" s="1"/>
      <c r="V379" s="1"/>
    </row>
    <row r="380" spans="2:22" ht="37.5">
      <c r="B380" s="146" t="s">
        <v>2137</v>
      </c>
      <c r="K380" s="1"/>
      <c r="L380" s="1"/>
      <c r="M380" s="1"/>
      <c r="N380" s="1"/>
      <c r="O380" s="1"/>
      <c r="P380" s="1"/>
      <c r="Q380" s="1"/>
      <c r="R380" s="1"/>
      <c r="S380" s="1"/>
      <c r="T380" s="1"/>
      <c r="U380" s="1"/>
      <c r="V380" s="1"/>
    </row>
    <row r="381" spans="2:22" ht="18.75">
      <c r="B381" s="146" t="s">
        <v>3661</v>
      </c>
      <c r="K381" s="1"/>
      <c r="L381" s="1"/>
      <c r="M381" s="1"/>
      <c r="N381" s="1"/>
      <c r="O381" s="1"/>
      <c r="P381" s="1"/>
      <c r="Q381" s="1"/>
      <c r="R381" s="1"/>
      <c r="S381" s="1"/>
      <c r="T381" s="1"/>
      <c r="U381" s="1"/>
      <c r="V381" s="1"/>
    </row>
    <row r="382" spans="2:22" ht="18.75">
      <c r="B382" s="146" t="s">
        <v>3662</v>
      </c>
      <c r="K382" s="1"/>
      <c r="L382" s="1"/>
      <c r="M382" s="1"/>
      <c r="N382" s="1"/>
      <c r="O382" s="1"/>
      <c r="P382" s="1"/>
      <c r="Q382" s="1"/>
      <c r="R382" s="1"/>
      <c r="S382" s="1"/>
      <c r="T382" s="1"/>
      <c r="U382" s="1"/>
      <c r="V382" s="1"/>
    </row>
    <row r="383" spans="2:22" ht="37.5">
      <c r="B383" s="146" t="s">
        <v>2140</v>
      </c>
      <c r="K383" s="1"/>
      <c r="L383" s="1"/>
      <c r="M383" s="1"/>
      <c r="N383" s="1"/>
      <c r="O383" s="1"/>
      <c r="P383" s="1"/>
      <c r="Q383" s="1"/>
      <c r="R383" s="1"/>
      <c r="S383" s="1"/>
      <c r="T383" s="1"/>
      <c r="U383" s="1"/>
      <c r="V383" s="1"/>
    </row>
    <row r="384" spans="2:22" ht="75">
      <c r="B384" s="146" t="s">
        <v>2127</v>
      </c>
      <c r="K384" s="1"/>
      <c r="L384" s="1"/>
      <c r="M384" s="1"/>
      <c r="N384" s="1"/>
      <c r="O384" s="1"/>
      <c r="P384" s="1"/>
      <c r="Q384" s="1"/>
      <c r="R384" s="1"/>
      <c r="S384" s="1"/>
      <c r="T384" s="1"/>
      <c r="U384" s="1"/>
      <c r="V384" s="1"/>
    </row>
    <row r="385" spans="2:22" ht="56.25">
      <c r="B385" s="146" t="s">
        <v>2141</v>
      </c>
      <c r="K385" s="1"/>
      <c r="L385" s="1"/>
      <c r="M385" s="1"/>
      <c r="N385" s="1"/>
      <c r="O385" s="1"/>
      <c r="P385" s="1"/>
      <c r="Q385" s="1"/>
      <c r="R385" s="1"/>
      <c r="S385" s="1"/>
      <c r="T385" s="1"/>
      <c r="U385" s="1"/>
      <c r="V385" s="1"/>
    </row>
    <row r="386" spans="2:22" ht="37.5">
      <c r="B386" s="146" t="s">
        <v>3663</v>
      </c>
      <c r="K386" s="1"/>
      <c r="L386" s="1"/>
      <c r="M386" s="1"/>
      <c r="N386" s="1"/>
      <c r="O386" s="1"/>
      <c r="P386" s="1"/>
      <c r="Q386" s="1"/>
      <c r="R386" s="1"/>
      <c r="S386" s="1"/>
      <c r="T386" s="1"/>
      <c r="U386" s="1"/>
      <c r="V386" s="1"/>
    </row>
    <row r="387" spans="2:22" ht="18.75">
      <c r="B387" s="146" t="s">
        <v>2143</v>
      </c>
      <c r="K387" s="1"/>
      <c r="L387" s="1"/>
      <c r="M387" s="1"/>
      <c r="N387" s="1"/>
      <c r="O387" s="1"/>
      <c r="P387" s="1"/>
      <c r="Q387" s="1"/>
      <c r="R387" s="1"/>
      <c r="S387" s="1"/>
      <c r="T387" s="1"/>
      <c r="U387" s="1"/>
      <c r="V387" s="1"/>
    </row>
    <row r="388" spans="2:22" ht="18.75">
      <c r="B388" s="146" t="s">
        <v>2144</v>
      </c>
      <c r="K388" s="1"/>
      <c r="L388" s="1"/>
      <c r="M388" s="1"/>
      <c r="N388" s="1"/>
      <c r="O388" s="1"/>
      <c r="P388" s="1"/>
      <c r="Q388" s="1"/>
      <c r="R388" s="1"/>
      <c r="S388" s="1"/>
      <c r="T388" s="1"/>
      <c r="U388" s="1"/>
      <c r="V388" s="1"/>
    </row>
    <row r="389" spans="2:22" ht="75">
      <c r="B389" s="146" t="s">
        <v>3664</v>
      </c>
      <c r="K389" s="1"/>
      <c r="L389" s="1"/>
      <c r="M389" s="1"/>
      <c r="N389" s="1"/>
      <c r="O389" s="1"/>
      <c r="P389" s="1"/>
      <c r="Q389" s="1"/>
      <c r="R389" s="1"/>
      <c r="S389" s="1"/>
      <c r="T389" s="1"/>
      <c r="U389" s="1"/>
      <c r="V389" s="1"/>
    </row>
    <row r="390" spans="2:22" ht="37.5">
      <c r="B390" s="146" t="s">
        <v>2146</v>
      </c>
      <c r="K390" s="1"/>
      <c r="L390" s="1"/>
      <c r="M390" s="1"/>
      <c r="N390" s="1"/>
      <c r="O390" s="1"/>
      <c r="P390" s="1"/>
      <c r="Q390" s="1"/>
      <c r="R390" s="1"/>
      <c r="S390" s="1"/>
      <c r="T390" s="1"/>
      <c r="U390" s="1"/>
      <c r="V390" s="1"/>
    </row>
    <row r="391" spans="2:22" ht="56.25">
      <c r="B391" s="146" t="s">
        <v>2147</v>
      </c>
      <c r="K391" s="1"/>
      <c r="L391" s="1"/>
      <c r="M391" s="1"/>
      <c r="N391" s="1"/>
      <c r="O391" s="1"/>
      <c r="P391" s="1"/>
      <c r="Q391" s="1"/>
      <c r="R391" s="1"/>
      <c r="S391" s="1"/>
      <c r="T391" s="1"/>
      <c r="U391" s="1"/>
      <c r="V391" s="1"/>
    </row>
    <row r="392" spans="2:22" ht="18.75">
      <c r="B392" s="146"/>
      <c r="K392" s="1"/>
      <c r="L392" s="1"/>
      <c r="M392" s="1"/>
      <c r="N392" s="1"/>
      <c r="O392" s="1"/>
      <c r="P392" s="1"/>
      <c r="Q392" s="1"/>
      <c r="R392" s="1"/>
      <c r="S392" s="1"/>
      <c r="T392" s="1"/>
      <c r="U392" s="1"/>
      <c r="V392" s="1"/>
    </row>
    <row r="393" spans="2:22" ht="56.25">
      <c r="B393" s="59" t="s">
        <v>3665</v>
      </c>
      <c r="K393" s="1"/>
      <c r="L393" s="1"/>
      <c r="M393" s="1"/>
      <c r="N393" s="1"/>
      <c r="O393" s="1"/>
      <c r="P393" s="1"/>
      <c r="Q393" s="1"/>
      <c r="R393" s="1"/>
      <c r="S393" s="1"/>
      <c r="T393" s="1"/>
      <c r="U393" s="1"/>
      <c r="V393" s="1"/>
    </row>
    <row r="394" spans="2:22" ht="18.75">
      <c r="B394" s="15"/>
      <c r="K394" s="1"/>
      <c r="L394" s="1"/>
      <c r="M394" s="1"/>
      <c r="N394" s="1"/>
      <c r="O394" s="1"/>
      <c r="P394" s="1"/>
      <c r="Q394" s="1"/>
      <c r="R394" s="1"/>
      <c r="S394" s="1"/>
      <c r="T394" s="1"/>
      <c r="U394" s="1"/>
      <c r="V394" s="1"/>
    </row>
    <row r="395" spans="2:22" ht="56.25">
      <c r="B395" s="15" t="s">
        <v>2149</v>
      </c>
      <c r="K395" s="1"/>
      <c r="L395" s="1"/>
      <c r="M395" s="1"/>
      <c r="N395" s="1"/>
      <c r="O395" s="1"/>
      <c r="P395" s="1"/>
      <c r="Q395" s="1"/>
      <c r="R395" s="1"/>
      <c r="S395" s="1"/>
      <c r="T395" s="1"/>
      <c r="U395" s="1"/>
      <c r="V395" s="1"/>
    </row>
    <row r="396" spans="2:22" ht="18.75">
      <c r="B396" s="15" t="s">
        <v>2150</v>
      </c>
      <c r="K396" s="1"/>
      <c r="L396" s="1"/>
      <c r="M396" s="1"/>
      <c r="N396" s="1"/>
      <c r="O396" s="1"/>
      <c r="P396" s="1"/>
      <c r="Q396" s="1"/>
      <c r="R396" s="1"/>
      <c r="S396" s="1"/>
      <c r="T396" s="1"/>
      <c r="U396" s="1"/>
      <c r="V396" s="1"/>
    </row>
    <row r="397" spans="2:22" ht="56.25">
      <c r="B397" s="15" t="s">
        <v>2151</v>
      </c>
      <c r="K397" s="1"/>
      <c r="L397" s="1"/>
      <c r="M397" s="1"/>
      <c r="N397" s="1"/>
      <c r="O397" s="1"/>
      <c r="P397" s="1"/>
      <c r="Q397" s="1"/>
      <c r="R397" s="1"/>
      <c r="S397" s="1"/>
      <c r="T397" s="1"/>
      <c r="U397" s="1"/>
      <c r="V397" s="1"/>
    </row>
    <row r="398" spans="2:22" ht="93.75">
      <c r="B398" s="15" t="s">
        <v>3666</v>
      </c>
      <c r="K398" s="1"/>
      <c r="L398" s="1"/>
      <c r="M398" s="1"/>
      <c r="N398" s="1"/>
      <c r="O398" s="1"/>
      <c r="P398" s="1"/>
      <c r="Q398" s="1"/>
      <c r="R398" s="1"/>
      <c r="S398" s="1"/>
      <c r="T398" s="1"/>
      <c r="U398" s="1"/>
      <c r="V398" s="1"/>
    </row>
    <row r="399" spans="2:22" ht="18.75">
      <c r="B399" s="146" t="s">
        <v>3667</v>
      </c>
      <c r="K399" s="1"/>
      <c r="L399" s="1"/>
      <c r="M399" s="1"/>
      <c r="N399" s="1"/>
      <c r="O399" s="1"/>
      <c r="P399" s="1"/>
      <c r="Q399" s="1"/>
      <c r="R399" s="1"/>
      <c r="S399" s="1"/>
      <c r="T399" s="1"/>
      <c r="U399" s="1"/>
      <c r="V399" s="1"/>
    </row>
    <row r="400" spans="2:22" ht="37.5">
      <c r="B400" s="146" t="s">
        <v>3668</v>
      </c>
      <c r="K400" s="1"/>
      <c r="L400" s="1"/>
      <c r="M400" s="1"/>
      <c r="N400" s="1"/>
      <c r="O400" s="1"/>
      <c r="P400" s="1"/>
      <c r="Q400" s="1"/>
      <c r="R400" s="1"/>
      <c r="S400" s="1"/>
      <c r="T400" s="1"/>
      <c r="U400" s="1"/>
      <c r="V400" s="1"/>
    </row>
    <row r="401" spans="2:22" ht="37.5">
      <c r="B401" s="146" t="s">
        <v>2155</v>
      </c>
      <c r="K401" s="1"/>
      <c r="L401" s="1"/>
      <c r="M401" s="1"/>
      <c r="N401" s="1"/>
      <c r="O401" s="1"/>
      <c r="P401" s="1"/>
      <c r="Q401" s="1"/>
      <c r="R401" s="1"/>
      <c r="S401" s="1"/>
      <c r="T401" s="1"/>
      <c r="U401" s="1"/>
      <c r="V401" s="1"/>
    </row>
    <row r="402" spans="2:22" ht="37.5">
      <c r="B402" s="59" t="s">
        <v>2156</v>
      </c>
      <c r="K402" s="1"/>
      <c r="L402" s="1"/>
      <c r="M402" s="1"/>
      <c r="N402" s="1"/>
      <c r="O402" s="1"/>
      <c r="P402" s="1"/>
      <c r="Q402" s="1"/>
      <c r="R402" s="1"/>
      <c r="S402" s="1"/>
      <c r="T402" s="1"/>
      <c r="U402" s="1"/>
      <c r="V402" s="1"/>
    </row>
    <row r="403" spans="2:22" ht="18.75">
      <c r="B403" s="146"/>
      <c r="K403" s="1"/>
      <c r="L403" s="1"/>
      <c r="M403" s="1"/>
      <c r="N403" s="1"/>
      <c r="O403" s="1"/>
      <c r="P403" s="1"/>
      <c r="Q403" s="1"/>
      <c r="R403" s="1"/>
      <c r="S403" s="1"/>
      <c r="T403" s="1"/>
      <c r="U403" s="1"/>
      <c r="V403" s="1"/>
    </row>
    <row r="404" spans="2:22" ht="56.25">
      <c r="B404" s="146" t="s">
        <v>3669</v>
      </c>
      <c r="K404" s="1"/>
      <c r="L404" s="1"/>
      <c r="M404" s="1"/>
      <c r="N404" s="1"/>
      <c r="O404" s="1"/>
      <c r="P404" s="1"/>
      <c r="Q404" s="1"/>
      <c r="R404" s="1"/>
      <c r="S404" s="1"/>
      <c r="T404" s="1"/>
      <c r="U404" s="1"/>
      <c r="V404" s="1"/>
    </row>
    <row r="405" spans="2:22" ht="18.75">
      <c r="B405" s="146" t="s">
        <v>2158</v>
      </c>
      <c r="K405" s="1"/>
      <c r="L405" s="1"/>
      <c r="M405" s="1"/>
      <c r="N405" s="1"/>
      <c r="O405" s="1"/>
      <c r="P405" s="1"/>
      <c r="Q405" s="1"/>
      <c r="R405" s="1"/>
      <c r="S405" s="1"/>
      <c r="T405" s="1"/>
      <c r="U405" s="1"/>
      <c r="V405" s="1"/>
    </row>
    <row r="406" spans="2:22" ht="37.5">
      <c r="B406" s="146" t="s">
        <v>3670</v>
      </c>
      <c r="K406" s="1"/>
      <c r="L406" s="1"/>
      <c r="M406" s="1"/>
      <c r="N406" s="1"/>
      <c r="O406" s="1"/>
      <c r="P406" s="1"/>
      <c r="Q406" s="1"/>
      <c r="R406" s="1"/>
      <c r="S406" s="1"/>
      <c r="T406" s="1"/>
      <c r="U406" s="1"/>
      <c r="V406" s="1"/>
    </row>
    <row r="407" spans="2:22" ht="56.25">
      <c r="B407" s="146" t="s">
        <v>2160</v>
      </c>
      <c r="K407" s="1"/>
      <c r="L407" s="1"/>
      <c r="M407" s="1"/>
      <c r="N407" s="1"/>
      <c r="O407" s="1"/>
      <c r="P407" s="1"/>
      <c r="Q407" s="1"/>
      <c r="R407" s="1"/>
      <c r="S407" s="1"/>
      <c r="T407" s="1"/>
      <c r="U407" s="1"/>
      <c r="V407" s="1"/>
    </row>
    <row r="408" spans="2:22" ht="75">
      <c r="B408" s="146" t="s">
        <v>3671</v>
      </c>
      <c r="K408" s="1"/>
      <c r="L408" s="1"/>
      <c r="M408" s="1"/>
      <c r="N408" s="1"/>
      <c r="O408" s="1"/>
      <c r="P408" s="1"/>
      <c r="Q408" s="1"/>
      <c r="R408" s="1"/>
      <c r="S408" s="1"/>
      <c r="T408" s="1"/>
      <c r="U408" s="1"/>
      <c r="V408" s="1"/>
    </row>
    <row r="409" spans="2:22" ht="56.25">
      <c r="B409" s="146" t="s">
        <v>2162</v>
      </c>
      <c r="K409" s="1"/>
      <c r="L409" s="1"/>
      <c r="M409" s="1"/>
      <c r="N409" s="1"/>
      <c r="O409" s="1"/>
      <c r="P409" s="1"/>
      <c r="Q409" s="1"/>
      <c r="R409" s="1"/>
      <c r="S409" s="1"/>
      <c r="T409" s="1"/>
      <c r="U409" s="1"/>
      <c r="V409" s="1"/>
    </row>
    <row r="410" spans="2:22" ht="37.5">
      <c r="B410" s="146" t="s">
        <v>2163</v>
      </c>
      <c r="K410" s="1"/>
      <c r="L410" s="1"/>
      <c r="M410" s="1"/>
      <c r="N410" s="1"/>
      <c r="O410" s="1"/>
      <c r="P410" s="1"/>
      <c r="Q410" s="1"/>
      <c r="R410" s="1"/>
      <c r="S410" s="1"/>
      <c r="T410" s="1"/>
      <c r="U410" s="1"/>
      <c r="V410" s="1"/>
    </row>
    <row r="411" spans="2:22" ht="18.75">
      <c r="B411" s="146" t="s">
        <v>2164</v>
      </c>
      <c r="K411" s="1"/>
      <c r="L411" s="1"/>
      <c r="M411" s="1"/>
      <c r="N411" s="1"/>
      <c r="O411" s="1"/>
      <c r="P411" s="1"/>
      <c r="Q411" s="1"/>
      <c r="R411" s="1"/>
      <c r="S411" s="1"/>
      <c r="T411" s="1"/>
      <c r="U411" s="1"/>
      <c r="V411" s="1"/>
    </row>
    <row r="412" spans="2:22" ht="37.5">
      <c r="B412" s="146" t="s">
        <v>2165</v>
      </c>
      <c r="K412" s="1"/>
      <c r="L412" s="1"/>
      <c r="M412" s="1"/>
      <c r="N412" s="1"/>
      <c r="O412" s="1"/>
      <c r="P412" s="1"/>
      <c r="Q412" s="1"/>
      <c r="R412" s="1"/>
      <c r="S412" s="1"/>
      <c r="T412" s="1"/>
      <c r="U412" s="1"/>
      <c r="V412" s="1"/>
    </row>
    <row r="413" spans="2:22" ht="37.5">
      <c r="B413" s="146" t="s">
        <v>2166</v>
      </c>
      <c r="K413" s="1"/>
      <c r="L413" s="1"/>
      <c r="M413" s="1"/>
      <c r="N413" s="1"/>
      <c r="O413" s="1"/>
      <c r="P413" s="1"/>
      <c r="Q413" s="1"/>
      <c r="R413" s="1"/>
      <c r="S413" s="1"/>
      <c r="T413" s="1"/>
      <c r="U413" s="1"/>
      <c r="V413" s="1"/>
    </row>
    <row r="414" spans="2:22" ht="56.25">
      <c r="B414" s="146" t="s">
        <v>3672</v>
      </c>
      <c r="K414" s="1"/>
      <c r="L414" s="1"/>
      <c r="M414" s="1"/>
      <c r="N414" s="1"/>
      <c r="O414" s="1"/>
      <c r="P414" s="1"/>
      <c r="Q414" s="1"/>
      <c r="R414" s="1"/>
      <c r="S414" s="1"/>
      <c r="T414" s="1"/>
      <c r="U414" s="1"/>
      <c r="V414" s="1"/>
    </row>
    <row r="415" spans="2:22" ht="37.5">
      <c r="B415" s="146" t="s">
        <v>3673</v>
      </c>
      <c r="K415" s="1"/>
      <c r="L415" s="1"/>
      <c r="M415" s="1"/>
      <c r="N415" s="1"/>
      <c r="O415" s="1"/>
      <c r="P415" s="1"/>
      <c r="Q415" s="1"/>
      <c r="R415" s="1"/>
      <c r="S415" s="1"/>
      <c r="T415" s="1"/>
      <c r="U415" s="1"/>
      <c r="V415" s="1"/>
    </row>
    <row r="416" spans="2:22" ht="18.75">
      <c r="B416" s="59"/>
      <c r="K416" s="1"/>
      <c r="L416" s="1"/>
      <c r="M416" s="1"/>
      <c r="N416" s="1"/>
      <c r="O416" s="1"/>
      <c r="P416" s="1"/>
      <c r="Q416" s="1"/>
      <c r="R416" s="1"/>
      <c r="S416" s="1"/>
      <c r="T416" s="1"/>
      <c r="U416" s="1"/>
      <c r="V416" s="1"/>
    </row>
    <row r="417" spans="2:22" ht="18.75">
      <c r="B417" s="59" t="s">
        <v>3674</v>
      </c>
      <c r="K417" s="1"/>
      <c r="L417" s="1"/>
      <c r="M417" s="1"/>
      <c r="N417" s="1"/>
      <c r="O417" s="1"/>
      <c r="P417" s="1"/>
      <c r="Q417" s="1"/>
      <c r="R417" s="1"/>
      <c r="S417" s="1"/>
      <c r="T417" s="1"/>
      <c r="U417" s="1"/>
      <c r="V417" s="1"/>
    </row>
    <row r="418" spans="2:22" ht="18.75">
      <c r="B418" s="59" t="s">
        <v>2170</v>
      </c>
      <c r="K418" s="1"/>
      <c r="L418" s="1"/>
      <c r="M418" s="1"/>
      <c r="N418" s="1"/>
      <c r="O418" s="1"/>
      <c r="P418" s="1"/>
      <c r="Q418" s="1"/>
      <c r="R418" s="1"/>
      <c r="S418" s="1"/>
      <c r="T418" s="1"/>
      <c r="U418" s="1"/>
      <c r="V418" s="1"/>
    </row>
    <row r="419" spans="2:22" ht="18.75">
      <c r="B419" s="59" t="s">
        <v>2171</v>
      </c>
      <c r="K419" s="1"/>
      <c r="L419" s="1"/>
      <c r="M419" s="1"/>
      <c r="N419" s="1"/>
      <c r="O419" s="1"/>
      <c r="P419" s="1"/>
      <c r="Q419" s="1"/>
      <c r="R419" s="1"/>
      <c r="S419" s="1"/>
      <c r="T419" s="1"/>
      <c r="U419" s="1"/>
      <c r="V419" s="1"/>
    </row>
    <row r="420" spans="2:22" ht="18.75">
      <c r="B420" s="59"/>
      <c r="K420" s="1"/>
      <c r="L420" s="1"/>
      <c r="M420" s="1"/>
      <c r="N420" s="1"/>
      <c r="O420" s="1"/>
      <c r="P420" s="1"/>
      <c r="Q420" s="1"/>
      <c r="R420" s="1"/>
      <c r="S420" s="1"/>
      <c r="T420" s="1"/>
      <c r="U420" s="1"/>
      <c r="V420" s="1"/>
    </row>
    <row r="421" spans="2:22" ht="37.5">
      <c r="B421" s="146" t="s">
        <v>3792</v>
      </c>
      <c r="K421" s="1"/>
      <c r="L421" s="1"/>
      <c r="M421" s="1"/>
      <c r="N421" s="1"/>
      <c r="O421" s="1"/>
      <c r="P421" s="1"/>
      <c r="Q421" s="1"/>
      <c r="R421" s="1"/>
      <c r="S421" s="1"/>
      <c r="T421" s="1"/>
      <c r="U421" s="1"/>
      <c r="V421" s="1"/>
    </row>
    <row r="422" spans="2:22" ht="37.5">
      <c r="B422" s="146" t="s">
        <v>2173</v>
      </c>
      <c r="K422" s="1"/>
      <c r="L422" s="1"/>
      <c r="M422" s="1"/>
      <c r="N422" s="1"/>
      <c r="O422" s="1"/>
      <c r="P422" s="1"/>
      <c r="Q422" s="1"/>
      <c r="R422" s="1"/>
      <c r="S422" s="1"/>
      <c r="T422" s="1"/>
      <c r="U422" s="1"/>
      <c r="V422" s="1"/>
    </row>
    <row r="423" spans="2:22" ht="18.75">
      <c r="B423" s="146" t="s">
        <v>3675</v>
      </c>
      <c r="K423" s="1"/>
      <c r="L423" s="1"/>
      <c r="M423" s="1"/>
      <c r="N423" s="1"/>
      <c r="O423" s="1"/>
      <c r="P423" s="1"/>
      <c r="Q423" s="1"/>
      <c r="R423" s="1"/>
      <c r="S423" s="1"/>
      <c r="T423" s="1"/>
      <c r="U423" s="1"/>
      <c r="V423" s="1"/>
    </row>
    <row r="424" spans="2:22" ht="37.5">
      <c r="B424" s="146" t="s">
        <v>3676</v>
      </c>
      <c r="K424" s="1"/>
      <c r="L424" s="1"/>
      <c r="M424" s="1"/>
      <c r="N424" s="1"/>
      <c r="O424" s="1"/>
      <c r="P424" s="1"/>
      <c r="Q424" s="1"/>
      <c r="R424" s="1"/>
      <c r="S424" s="1"/>
      <c r="T424" s="1"/>
      <c r="U424" s="1"/>
      <c r="V424" s="1"/>
    </row>
    <row r="425" spans="2:22" ht="37.5">
      <c r="B425" s="146" t="s">
        <v>3677</v>
      </c>
      <c r="K425" s="1"/>
      <c r="L425" s="1"/>
      <c r="M425" s="1"/>
      <c r="N425" s="1"/>
      <c r="O425" s="1"/>
      <c r="P425" s="1"/>
      <c r="Q425" s="1"/>
      <c r="R425" s="1"/>
      <c r="S425" s="1"/>
      <c r="T425" s="1"/>
      <c r="U425" s="1"/>
      <c r="V425" s="1"/>
    </row>
    <row r="426" spans="2:22" ht="37.5">
      <c r="B426" s="146" t="s">
        <v>3678</v>
      </c>
      <c r="K426" s="1"/>
      <c r="L426" s="1"/>
      <c r="M426" s="1"/>
      <c r="N426" s="1"/>
      <c r="O426" s="1"/>
      <c r="P426" s="1"/>
      <c r="Q426" s="1"/>
      <c r="R426" s="1"/>
      <c r="S426" s="1"/>
      <c r="T426" s="1"/>
      <c r="U426" s="1"/>
      <c r="V426" s="1"/>
    </row>
    <row r="427" spans="2:22" ht="62.25" customHeight="1">
      <c r="B427" s="146" t="s">
        <v>3679</v>
      </c>
      <c r="K427" s="1"/>
      <c r="L427" s="1"/>
      <c r="M427" s="1"/>
      <c r="N427" s="1"/>
      <c r="O427" s="1"/>
      <c r="P427" s="1"/>
      <c r="Q427" s="1"/>
      <c r="R427" s="1"/>
      <c r="S427" s="1"/>
      <c r="T427" s="1"/>
      <c r="U427" s="1"/>
      <c r="V427" s="1"/>
    </row>
    <row r="428" spans="2:22" ht="56.25">
      <c r="B428" s="146" t="s">
        <v>3680</v>
      </c>
      <c r="K428" s="1"/>
      <c r="L428" s="1"/>
      <c r="M428" s="1"/>
      <c r="N428" s="1"/>
      <c r="O428" s="1"/>
      <c r="P428" s="1"/>
      <c r="Q428" s="1"/>
      <c r="R428" s="1"/>
      <c r="S428" s="1"/>
      <c r="T428" s="1"/>
      <c r="U428" s="1"/>
      <c r="V428" s="1"/>
    </row>
    <row r="429" spans="2:22" ht="37.5">
      <c r="B429" s="146" t="s">
        <v>3681</v>
      </c>
      <c r="K429" s="1"/>
      <c r="L429" s="1"/>
      <c r="M429" s="1"/>
      <c r="N429" s="1"/>
      <c r="O429" s="1"/>
      <c r="P429" s="1"/>
      <c r="Q429" s="1"/>
      <c r="R429" s="1"/>
      <c r="S429" s="1"/>
      <c r="T429" s="1"/>
      <c r="U429" s="1"/>
      <c r="V429" s="1"/>
    </row>
    <row r="430" spans="2:22" ht="112.5">
      <c r="B430" s="146" t="s">
        <v>3793</v>
      </c>
      <c r="K430" s="1"/>
      <c r="L430" s="1"/>
      <c r="M430" s="1"/>
      <c r="N430" s="1"/>
      <c r="O430" s="1"/>
      <c r="P430" s="1"/>
      <c r="Q430" s="1"/>
      <c r="R430" s="1"/>
      <c r="S430" s="1"/>
      <c r="T430" s="1"/>
      <c r="U430" s="1"/>
      <c r="V430" s="1"/>
    </row>
    <row r="431" spans="2:22" ht="93.75">
      <c r="B431" s="146" t="s">
        <v>3682</v>
      </c>
      <c r="K431" s="1"/>
      <c r="L431" s="1"/>
      <c r="M431" s="1"/>
      <c r="N431" s="1"/>
      <c r="O431" s="1"/>
      <c r="P431" s="1"/>
      <c r="Q431" s="1"/>
      <c r="R431" s="1"/>
      <c r="S431" s="1"/>
      <c r="T431" s="1"/>
      <c r="U431" s="1"/>
      <c r="V431" s="1"/>
    </row>
    <row r="432" spans="2:22" ht="112.5">
      <c r="B432" s="146" t="s">
        <v>3794</v>
      </c>
      <c r="K432" s="1"/>
      <c r="L432" s="1"/>
      <c r="M432" s="1"/>
      <c r="N432" s="1"/>
      <c r="O432" s="1"/>
      <c r="P432" s="1"/>
      <c r="Q432" s="1"/>
      <c r="R432" s="1"/>
      <c r="S432" s="1"/>
      <c r="T432" s="1"/>
      <c r="U432" s="1"/>
      <c r="V432" s="1"/>
    </row>
    <row r="433" spans="2:22" ht="56.25">
      <c r="B433" s="146" t="s">
        <v>3683</v>
      </c>
      <c r="K433" s="1"/>
      <c r="L433" s="1"/>
      <c r="M433" s="1"/>
      <c r="N433" s="1"/>
      <c r="O433" s="1"/>
      <c r="P433" s="1"/>
      <c r="Q433" s="1"/>
      <c r="R433" s="1"/>
      <c r="S433" s="1"/>
      <c r="T433" s="1"/>
      <c r="U433" s="1"/>
      <c r="V433" s="1"/>
    </row>
    <row r="434" spans="2:22" ht="131.25">
      <c r="B434" s="146" t="s">
        <v>3684</v>
      </c>
      <c r="K434" s="1"/>
      <c r="L434" s="1"/>
      <c r="M434" s="1"/>
      <c r="N434" s="1"/>
      <c r="O434" s="1"/>
      <c r="P434" s="1"/>
      <c r="Q434" s="1"/>
      <c r="R434" s="1"/>
      <c r="S434" s="1"/>
      <c r="T434" s="1"/>
      <c r="U434" s="1"/>
      <c r="V434" s="1"/>
    </row>
    <row r="435" spans="2:22" ht="112.5">
      <c r="B435" s="146" t="s">
        <v>3685</v>
      </c>
      <c r="K435" s="1"/>
      <c r="L435" s="1"/>
      <c r="M435" s="1"/>
      <c r="N435" s="1"/>
      <c r="O435" s="1"/>
      <c r="P435" s="1"/>
      <c r="Q435" s="1"/>
      <c r="R435" s="1"/>
      <c r="S435" s="1"/>
      <c r="T435" s="1"/>
      <c r="U435" s="1"/>
      <c r="V435" s="1"/>
    </row>
    <row r="436" spans="2:22" ht="56.25">
      <c r="B436" s="146" t="s">
        <v>3129</v>
      </c>
      <c r="K436" s="1"/>
      <c r="L436" s="1"/>
      <c r="M436" s="1"/>
      <c r="N436" s="1"/>
      <c r="O436" s="1"/>
      <c r="P436" s="1"/>
      <c r="Q436" s="1"/>
      <c r="R436" s="1"/>
      <c r="S436" s="1"/>
      <c r="T436" s="1"/>
      <c r="U436" s="1"/>
      <c r="V436" s="1"/>
    </row>
    <row r="437" spans="2:22" ht="75">
      <c r="B437" s="146" t="s">
        <v>3686</v>
      </c>
      <c r="K437" s="1"/>
      <c r="L437" s="1"/>
      <c r="M437" s="1"/>
      <c r="N437" s="1"/>
      <c r="O437" s="1"/>
      <c r="P437" s="1"/>
      <c r="Q437" s="1"/>
      <c r="R437" s="1"/>
      <c r="S437" s="1"/>
      <c r="T437" s="1"/>
      <c r="U437" s="1"/>
      <c r="V437" s="1"/>
    </row>
    <row r="438" spans="2:22" ht="37.5">
      <c r="B438" s="146" t="s">
        <v>3687</v>
      </c>
      <c r="K438" s="1"/>
      <c r="L438" s="1"/>
      <c r="M438" s="1"/>
      <c r="N438" s="1"/>
      <c r="O438" s="1"/>
      <c r="P438" s="1"/>
      <c r="Q438" s="1"/>
      <c r="R438" s="1"/>
      <c r="S438" s="1"/>
      <c r="T438" s="1"/>
      <c r="U438" s="1"/>
      <c r="V438" s="1"/>
    </row>
    <row r="439" spans="2:22" ht="56.25">
      <c r="B439" s="146" t="s">
        <v>3688</v>
      </c>
      <c r="K439" s="1"/>
      <c r="L439" s="1"/>
      <c r="M439" s="1"/>
      <c r="N439" s="1"/>
      <c r="O439" s="1"/>
      <c r="P439" s="1"/>
      <c r="Q439" s="1"/>
      <c r="R439" s="1"/>
      <c r="S439" s="1"/>
      <c r="T439" s="1"/>
      <c r="U439" s="1"/>
      <c r="V439" s="1"/>
    </row>
    <row r="440" spans="2:22" ht="37.5">
      <c r="B440" s="146" t="s">
        <v>3689</v>
      </c>
      <c r="K440" s="1"/>
      <c r="L440" s="1"/>
      <c r="M440" s="1"/>
      <c r="N440" s="1"/>
      <c r="O440" s="1"/>
      <c r="P440" s="1"/>
      <c r="Q440" s="1"/>
      <c r="R440" s="1"/>
      <c r="S440" s="1"/>
      <c r="T440" s="1"/>
      <c r="U440" s="1"/>
      <c r="V440" s="1"/>
    </row>
    <row r="441" spans="2:22" ht="18.75">
      <c r="B441" s="146" t="s">
        <v>3690</v>
      </c>
      <c r="K441" s="1"/>
      <c r="L441" s="1"/>
      <c r="M441" s="1"/>
      <c r="N441" s="1"/>
      <c r="O441" s="1"/>
      <c r="P441" s="1"/>
      <c r="Q441" s="1"/>
      <c r="R441" s="1"/>
      <c r="S441" s="1"/>
      <c r="T441" s="1"/>
      <c r="U441" s="1"/>
      <c r="V441" s="1"/>
    </row>
    <row r="442" spans="2:22" ht="56.25">
      <c r="B442" s="146" t="s">
        <v>3691</v>
      </c>
      <c r="K442" s="1"/>
      <c r="L442" s="1"/>
      <c r="M442" s="1"/>
      <c r="N442" s="1"/>
      <c r="O442" s="1"/>
      <c r="P442" s="1"/>
      <c r="Q442" s="1"/>
      <c r="R442" s="1"/>
      <c r="S442" s="1"/>
      <c r="T442" s="1"/>
      <c r="U442" s="1"/>
      <c r="V442" s="1"/>
    </row>
    <row r="443" spans="2:22" ht="187.5">
      <c r="B443" s="146" t="s">
        <v>3692</v>
      </c>
      <c r="K443" s="1"/>
      <c r="L443" s="1"/>
      <c r="M443" s="1"/>
      <c r="N443" s="1"/>
      <c r="O443" s="1"/>
      <c r="P443" s="1"/>
      <c r="Q443" s="1"/>
      <c r="R443" s="1"/>
      <c r="S443" s="1"/>
      <c r="T443" s="1"/>
      <c r="U443" s="1"/>
      <c r="V443" s="1"/>
    </row>
    <row r="444" spans="2:22" ht="37.5">
      <c r="B444" s="146" t="s">
        <v>3693</v>
      </c>
      <c r="K444" s="1"/>
      <c r="L444" s="1"/>
      <c r="M444" s="1"/>
      <c r="N444" s="1"/>
      <c r="O444" s="1"/>
      <c r="P444" s="1"/>
      <c r="Q444" s="1"/>
      <c r="R444" s="1"/>
      <c r="S444" s="1"/>
      <c r="T444" s="1"/>
      <c r="U444" s="1"/>
      <c r="V444" s="1"/>
    </row>
    <row r="445" spans="2:22" ht="18.75">
      <c r="B445" s="146" t="s">
        <v>3137</v>
      </c>
      <c r="K445" s="1"/>
      <c r="L445" s="1"/>
      <c r="M445" s="1"/>
      <c r="N445" s="1"/>
      <c r="O445" s="1"/>
      <c r="P445" s="1"/>
      <c r="Q445" s="1"/>
      <c r="R445" s="1"/>
      <c r="S445" s="1"/>
      <c r="T445" s="1"/>
      <c r="U445" s="1"/>
      <c r="V445" s="1"/>
    </row>
    <row r="446" spans="2:22" ht="18.75">
      <c r="B446" s="146" t="s">
        <v>3138</v>
      </c>
      <c r="K446" s="1"/>
      <c r="L446" s="1"/>
      <c r="M446" s="1"/>
      <c r="N446" s="1"/>
      <c r="O446" s="1"/>
      <c r="P446" s="1"/>
      <c r="Q446" s="1"/>
      <c r="R446" s="1"/>
      <c r="S446" s="1"/>
      <c r="T446" s="1"/>
      <c r="U446" s="1"/>
      <c r="V446" s="1"/>
    </row>
    <row r="447" spans="2:22" ht="18.75">
      <c r="B447" s="146" t="s">
        <v>3139</v>
      </c>
      <c r="K447" s="1"/>
      <c r="L447" s="1"/>
      <c r="M447" s="1"/>
      <c r="N447" s="1"/>
      <c r="O447" s="1"/>
      <c r="P447" s="1"/>
      <c r="Q447" s="1"/>
      <c r="R447" s="1"/>
      <c r="S447" s="1"/>
      <c r="T447" s="1"/>
      <c r="U447" s="1"/>
      <c r="V447" s="1"/>
    </row>
    <row r="448" spans="2:22" ht="56.25">
      <c r="B448" s="146" t="s">
        <v>3694</v>
      </c>
      <c r="K448" s="1"/>
      <c r="L448" s="1"/>
      <c r="M448" s="1"/>
      <c r="N448" s="1"/>
      <c r="O448" s="1"/>
      <c r="P448" s="1"/>
      <c r="Q448" s="1"/>
      <c r="R448" s="1"/>
      <c r="S448" s="1"/>
      <c r="T448" s="1"/>
      <c r="U448" s="1"/>
      <c r="V448" s="1"/>
    </row>
    <row r="449" spans="2:22" ht="56.25">
      <c r="B449" s="151" t="s">
        <v>3795</v>
      </c>
      <c r="K449" s="1"/>
      <c r="L449" s="1"/>
      <c r="M449" s="1"/>
      <c r="N449" s="1"/>
      <c r="O449" s="1"/>
      <c r="P449" s="1"/>
      <c r="Q449" s="1"/>
      <c r="R449" s="1"/>
      <c r="S449" s="1"/>
      <c r="T449" s="1"/>
      <c r="U449" s="1"/>
      <c r="V449" s="1"/>
    </row>
    <row r="450" spans="2:22" ht="56.25">
      <c r="B450" s="151" t="s">
        <v>3144</v>
      </c>
      <c r="K450" s="1"/>
      <c r="L450" s="1"/>
      <c r="M450" s="1"/>
      <c r="N450" s="1"/>
      <c r="O450" s="1"/>
      <c r="P450" s="1"/>
      <c r="Q450" s="1"/>
      <c r="R450" s="1"/>
      <c r="S450" s="1"/>
      <c r="T450" s="1"/>
      <c r="U450" s="1"/>
      <c r="V450" s="1"/>
    </row>
    <row r="451" spans="2:22" ht="18.75">
      <c r="B451" s="151" t="s">
        <v>3145</v>
      </c>
      <c r="K451" s="1"/>
      <c r="L451" s="1"/>
      <c r="M451" s="1"/>
      <c r="N451" s="1"/>
      <c r="O451" s="1"/>
      <c r="P451" s="1"/>
      <c r="Q451" s="1"/>
      <c r="R451" s="1"/>
      <c r="S451" s="1"/>
      <c r="T451" s="1"/>
      <c r="U451" s="1"/>
      <c r="V451" s="1"/>
    </row>
    <row r="452" spans="2:22" ht="75">
      <c r="B452" s="151" t="s">
        <v>3437</v>
      </c>
      <c r="K452" s="1"/>
      <c r="L452" s="1"/>
      <c r="M452" s="1"/>
      <c r="N452" s="1"/>
      <c r="O452" s="1"/>
      <c r="P452" s="1"/>
      <c r="Q452" s="1"/>
      <c r="R452" s="1"/>
      <c r="S452" s="1"/>
      <c r="T452" s="1"/>
      <c r="U452" s="1"/>
      <c r="V452" s="1"/>
    </row>
    <row r="453" spans="2:22" ht="56.25">
      <c r="B453" s="151" t="s">
        <v>3695</v>
      </c>
      <c r="K453" s="1"/>
      <c r="L453" s="1"/>
      <c r="M453" s="1"/>
      <c r="N453" s="1"/>
      <c r="O453" s="1"/>
      <c r="P453" s="1"/>
      <c r="Q453" s="1"/>
      <c r="R453" s="1"/>
      <c r="S453" s="1"/>
      <c r="T453" s="1"/>
      <c r="U453" s="1"/>
      <c r="V453" s="1"/>
    </row>
    <row r="454" spans="2:22" ht="37.5">
      <c r="B454" s="151" t="s">
        <v>3147</v>
      </c>
      <c r="K454" s="1"/>
      <c r="L454" s="1"/>
      <c r="M454" s="1"/>
      <c r="N454" s="1"/>
      <c r="O454" s="1"/>
      <c r="P454" s="1"/>
      <c r="Q454" s="1"/>
      <c r="R454" s="1"/>
      <c r="S454" s="1"/>
      <c r="T454" s="1"/>
      <c r="U454" s="1"/>
      <c r="V454" s="1"/>
    </row>
    <row r="455" spans="2:22" ht="56.25">
      <c r="B455" s="151" t="s">
        <v>3438</v>
      </c>
      <c r="K455" s="1"/>
      <c r="L455" s="1"/>
      <c r="M455" s="1"/>
      <c r="N455" s="1"/>
      <c r="O455" s="1"/>
      <c r="P455" s="1"/>
      <c r="Q455" s="1"/>
      <c r="R455" s="1"/>
      <c r="S455" s="1"/>
      <c r="T455" s="1"/>
      <c r="U455" s="1"/>
      <c r="V455" s="1"/>
    </row>
    <row r="456" spans="2:22" ht="37.5">
      <c r="B456" s="151" t="s">
        <v>3439</v>
      </c>
      <c r="K456" s="1"/>
      <c r="L456" s="1"/>
      <c r="M456" s="1"/>
      <c r="N456" s="1"/>
      <c r="O456" s="1"/>
      <c r="P456" s="1"/>
      <c r="Q456" s="1"/>
      <c r="R456" s="1"/>
      <c r="S456" s="1"/>
      <c r="T456" s="1"/>
      <c r="U456" s="1"/>
      <c r="V456" s="1"/>
    </row>
    <row r="457" spans="2:22" ht="37.5">
      <c r="B457" s="151" t="s">
        <v>3148</v>
      </c>
      <c r="K457" s="1"/>
      <c r="L457" s="1"/>
      <c r="M457" s="1"/>
      <c r="N457" s="1"/>
      <c r="O457" s="1"/>
      <c r="P457" s="1"/>
      <c r="Q457" s="1"/>
      <c r="R457" s="1"/>
      <c r="S457" s="1"/>
      <c r="T457" s="1"/>
      <c r="U457" s="1"/>
      <c r="V457" s="1"/>
    </row>
    <row r="458" spans="2:22" ht="75">
      <c r="B458" s="151" t="s">
        <v>3696</v>
      </c>
      <c r="K458" s="1"/>
      <c r="L458" s="1"/>
      <c r="M458" s="1"/>
      <c r="N458" s="1"/>
      <c r="O458" s="1"/>
      <c r="P458" s="1"/>
      <c r="Q458" s="1"/>
      <c r="R458" s="1"/>
      <c r="S458" s="1"/>
      <c r="T458" s="1"/>
      <c r="U458" s="1"/>
      <c r="V458" s="1"/>
    </row>
    <row r="459" spans="2:22" ht="56.25">
      <c r="B459" s="151" t="s">
        <v>3796</v>
      </c>
      <c r="K459" s="1"/>
      <c r="L459" s="1"/>
      <c r="M459" s="1"/>
      <c r="N459" s="1"/>
      <c r="O459" s="1"/>
      <c r="P459" s="1"/>
      <c r="Q459" s="1"/>
      <c r="R459" s="1"/>
      <c r="S459" s="1"/>
      <c r="T459" s="1"/>
      <c r="U459" s="1"/>
      <c r="V459" s="1"/>
    </row>
    <row r="460" spans="2:22" ht="97.5" customHeight="1">
      <c r="B460" s="146" t="s">
        <v>3697</v>
      </c>
      <c r="K460" s="1"/>
      <c r="L460" s="1"/>
      <c r="M460" s="1"/>
      <c r="N460" s="1"/>
      <c r="O460" s="1"/>
      <c r="P460" s="1"/>
      <c r="Q460" s="1"/>
      <c r="R460" s="1"/>
      <c r="S460" s="1"/>
      <c r="T460" s="1"/>
      <c r="U460" s="1"/>
      <c r="V460" s="1"/>
    </row>
    <row r="461" spans="2:22" ht="37.5">
      <c r="B461" s="146" t="s">
        <v>3159</v>
      </c>
      <c r="K461" s="1"/>
      <c r="L461" s="1"/>
      <c r="M461" s="1"/>
      <c r="N461" s="1"/>
      <c r="O461" s="1"/>
      <c r="P461" s="1"/>
      <c r="Q461" s="1"/>
      <c r="R461" s="1"/>
      <c r="S461" s="1"/>
      <c r="T461" s="1"/>
      <c r="U461" s="1"/>
      <c r="V461" s="1"/>
    </row>
    <row r="462" spans="2:22" ht="75">
      <c r="B462" s="146" t="s">
        <v>3698</v>
      </c>
      <c r="K462" s="1"/>
      <c r="L462" s="1"/>
      <c r="M462" s="1"/>
      <c r="N462" s="1"/>
      <c r="O462" s="1"/>
      <c r="P462" s="1"/>
      <c r="Q462" s="1"/>
      <c r="R462" s="1"/>
      <c r="S462" s="1"/>
      <c r="T462" s="1"/>
      <c r="U462" s="1"/>
      <c r="V462" s="1"/>
    </row>
    <row r="463" spans="2:22" ht="37.5">
      <c r="B463" s="146" t="s">
        <v>3699</v>
      </c>
      <c r="K463" s="1"/>
      <c r="L463" s="1"/>
      <c r="M463" s="1"/>
      <c r="N463" s="1"/>
      <c r="O463" s="1"/>
      <c r="P463" s="1"/>
      <c r="Q463" s="1"/>
      <c r="R463" s="1"/>
      <c r="S463" s="1"/>
      <c r="T463" s="1"/>
      <c r="U463" s="1"/>
      <c r="V463" s="1"/>
    </row>
    <row r="464" spans="2:22" ht="18.75">
      <c r="B464" s="146" t="s">
        <v>3700</v>
      </c>
      <c r="K464" s="1"/>
      <c r="L464" s="1"/>
      <c r="M464" s="1"/>
      <c r="N464" s="1"/>
      <c r="O464" s="1"/>
      <c r="P464" s="1"/>
      <c r="Q464" s="1"/>
      <c r="R464" s="1"/>
      <c r="S464" s="1"/>
      <c r="T464" s="1"/>
      <c r="U464" s="1"/>
      <c r="V464" s="1"/>
    </row>
    <row r="465" spans="2:22" ht="56.25">
      <c r="B465" s="146" t="s">
        <v>3797</v>
      </c>
      <c r="K465" s="1"/>
      <c r="L465" s="1"/>
      <c r="M465" s="1"/>
      <c r="N465" s="1"/>
      <c r="O465" s="1"/>
      <c r="P465" s="1"/>
      <c r="Q465" s="1"/>
      <c r="R465" s="1"/>
      <c r="S465" s="1"/>
      <c r="T465" s="1"/>
      <c r="U465" s="1"/>
      <c r="V465" s="1"/>
    </row>
    <row r="466" spans="2:22" ht="37.5">
      <c r="B466" s="146" t="s">
        <v>3701</v>
      </c>
      <c r="K466" s="1"/>
      <c r="L466" s="1"/>
      <c r="M466" s="1"/>
      <c r="N466" s="1"/>
      <c r="O466" s="1"/>
      <c r="P466" s="1"/>
      <c r="Q466" s="1"/>
      <c r="R466" s="1"/>
      <c r="S466" s="1"/>
      <c r="T466" s="1"/>
      <c r="U466" s="1"/>
      <c r="V466" s="1"/>
    </row>
    <row r="467" spans="2:22" ht="56.25">
      <c r="B467" s="146" t="s">
        <v>3702</v>
      </c>
      <c r="K467" s="1"/>
      <c r="L467" s="1"/>
      <c r="M467" s="1"/>
      <c r="N467" s="1"/>
      <c r="O467" s="1"/>
      <c r="P467" s="1"/>
      <c r="Q467" s="1"/>
      <c r="R467" s="1"/>
      <c r="S467" s="1"/>
      <c r="T467" s="1"/>
      <c r="U467" s="1"/>
      <c r="V467" s="1"/>
    </row>
    <row r="468" spans="2:22" ht="37.5">
      <c r="B468" s="146" t="s">
        <v>3703</v>
      </c>
      <c r="K468" s="1"/>
      <c r="L468" s="1"/>
      <c r="M468" s="1"/>
      <c r="N468" s="1"/>
      <c r="O468" s="1"/>
      <c r="P468" s="1"/>
      <c r="Q468" s="1"/>
      <c r="R468" s="1"/>
      <c r="S468" s="1"/>
      <c r="T468" s="1"/>
      <c r="U468" s="1"/>
      <c r="V468" s="1"/>
    </row>
    <row r="469" spans="2:22" ht="120" customHeight="1">
      <c r="B469" s="146" t="s">
        <v>3704</v>
      </c>
      <c r="K469" s="1"/>
      <c r="L469" s="1"/>
      <c r="M469" s="1"/>
      <c r="N469" s="1"/>
      <c r="O469" s="1"/>
      <c r="P469" s="1"/>
      <c r="Q469" s="1"/>
      <c r="R469" s="1"/>
      <c r="S469" s="1"/>
      <c r="T469" s="1"/>
      <c r="U469" s="1"/>
      <c r="V469" s="1"/>
    </row>
    <row r="470" spans="2:22" ht="63.75" customHeight="1">
      <c r="B470" s="151" t="s">
        <v>3705</v>
      </c>
      <c r="K470" s="1"/>
      <c r="L470" s="1"/>
      <c r="M470" s="1"/>
      <c r="N470" s="1"/>
      <c r="O470" s="1"/>
      <c r="P470" s="1"/>
      <c r="Q470" s="1"/>
      <c r="R470" s="1"/>
      <c r="S470" s="1"/>
      <c r="T470" s="1"/>
      <c r="U470" s="1"/>
      <c r="V470" s="1"/>
    </row>
    <row r="471" spans="2:22" ht="56.25">
      <c r="B471" s="146" t="s">
        <v>3706</v>
      </c>
      <c r="K471" s="1"/>
      <c r="L471" s="1"/>
      <c r="M471" s="1"/>
      <c r="N471" s="1"/>
      <c r="O471" s="1"/>
      <c r="P471" s="1"/>
      <c r="Q471" s="1"/>
      <c r="R471" s="1"/>
      <c r="S471" s="1"/>
      <c r="T471" s="1"/>
      <c r="U471" s="1"/>
      <c r="V471" s="1"/>
    </row>
    <row r="472" spans="2:22" ht="56.25">
      <c r="B472" s="146" t="s">
        <v>3707</v>
      </c>
      <c r="K472" s="1"/>
      <c r="L472" s="1"/>
      <c r="M472" s="1"/>
      <c r="N472" s="1"/>
      <c r="O472" s="1"/>
      <c r="P472" s="1"/>
      <c r="Q472" s="1"/>
      <c r="R472" s="1"/>
      <c r="S472" s="1"/>
      <c r="T472" s="1"/>
      <c r="U472" s="1"/>
      <c r="V472" s="1"/>
    </row>
    <row r="473" spans="2:22" ht="56.25">
      <c r="B473" s="146" t="s">
        <v>3708</v>
      </c>
      <c r="K473" s="1"/>
      <c r="L473" s="1"/>
      <c r="M473" s="1"/>
      <c r="N473" s="1"/>
      <c r="O473" s="1"/>
      <c r="P473" s="1"/>
      <c r="Q473" s="1"/>
      <c r="R473" s="1"/>
      <c r="S473" s="1"/>
      <c r="T473" s="1"/>
      <c r="U473" s="1"/>
      <c r="V473" s="1"/>
    </row>
    <row r="474" spans="2:22" ht="37.5">
      <c r="B474" s="146" t="s">
        <v>2190</v>
      </c>
      <c r="K474" s="1"/>
      <c r="L474" s="1"/>
      <c r="M474" s="1"/>
      <c r="N474" s="1"/>
      <c r="O474" s="1"/>
      <c r="P474" s="1"/>
      <c r="Q474" s="1"/>
      <c r="R474" s="1"/>
      <c r="S474" s="1"/>
      <c r="T474" s="1"/>
      <c r="U474" s="1"/>
      <c r="V474" s="1"/>
    </row>
    <row r="475" spans="2:22" ht="18.75">
      <c r="B475" s="15"/>
      <c r="K475" s="1"/>
      <c r="L475" s="1"/>
      <c r="M475" s="1"/>
      <c r="N475" s="1"/>
      <c r="O475" s="1"/>
      <c r="P475" s="1"/>
      <c r="Q475" s="1"/>
      <c r="R475" s="1"/>
      <c r="S475" s="1"/>
      <c r="T475" s="1"/>
      <c r="U475" s="1"/>
      <c r="V475" s="1"/>
    </row>
    <row r="476" spans="2:22" ht="37.5">
      <c r="B476" s="15" t="s">
        <v>3709</v>
      </c>
      <c r="K476" s="1"/>
      <c r="L476" s="1"/>
      <c r="M476" s="1"/>
      <c r="N476" s="1"/>
      <c r="O476" s="1"/>
      <c r="P476" s="1"/>
      <c r="Q476" s="1"/>
      <c r="R476" s="1"/>
      <c r="S476" s="1"/>
      <c r="T476" s="1"/>
      <c r="U476" s="1"/>
      <c r="V476" s="1"/>
    </row>
    <row r="477" spans="2:22" ht="18.75">
      <c r="B477" s="15"/>
      <c r="K477" s="1"/>
      <c r="L477" s="1"/>
      <c r="M477" s="1"/>
      <c r="N477" s="1"/>
      <c r="O477" s="1"/>
      <c r="P477" s="1"/>
      <c r="Q477" s="1"/>
      <c r="R477" s="1"/>
      <c r="S477" s="1"/>
      <c r="T477" s="1"/>
      <c r="U477" s="1"/>
      <c r="V477" s="1"/>
    </row>
    <row r="478" spans="2:22" ht="56.25">
      <c r="B478" s="15" t="s">
        <v>2192</v>
      </c>
      <c r="K478" s="1"/>
      <c r="L478" s="1"/>
      <c r="M478" s="1"/>
      <c r="N478" s="1"/>
      <c r="O478" s="1"/>
      <c r="P478" s="1"/>
      <c r="Q478" s="1"/>
      <c r="R478" s="1"/>
      <c r="S478" s="1"/>
      <c r="T478" s="1"/>
      <c r="U478" s="1"/>
      <c r="V478" s="1"/>
    </row>
    <row r="479" spans="2:22" ht="18.75">
      <c r="B479" s="15" t="s">
        <v>2193</v>
      </c>
      <c r="K479" s="1"/>
      <c r="L479" s="1"/>
      <c r="M479" s="1"/>
      <c r="N479" s="1"/>
      <c r="O479" s="1"/>
      <c r="P479" s="1"/>
      <c r="Q479" s="1"/>
      <c r="R479" s="1"/>
      <c r="S479" s="1"/>
      <c r="T479" s="1"/>
      <c r="U479" s="1"/>
      <c r="V479" s="1"/>
    </row>
    <row r="480" spans="2:22" ht="112.5">
      <c r="B480" s="15" t="s">
        <v>3798</v>
      </c>
      <c r="K480" s="1"/>
      <c r="L480" s="1"/>
      <c r="M480" s="1"/>
      <c r="N480" s="1"/>
      <c r="O480" s="1"/>
      <c r="P480" s="1"/>
      <c r="Q480" s="1"/>
      <c r="R480" s="1"/>
      <c r="S480" s="1"/>
      <c r="T480" s="1"/>
      <c r="U480" s="1"/>
      <c r="V480" s="1"/>
    </row>
    <row r="481" spans="2:22" ht="37.5">
      <c r="B481" s="15" t="s">
        <v>2195</v>
      </c>
      <c r="K481" s="1"/>
      <c r="L481" s="1"/>
      <c r="M481" s="1"/>
      <c r="N481" s="1"/>
      <c r="O481" s="1"/>
      <c r="P481" s="1"/>
      <c r="Q481" s="1"/>
      <c r="R481" s="1"/>
      <c r="S481" s="1"/>
      <c r="T481" s="1"/>
      <c r="U481" s="1"/>
      <c r="V481" s="1"/>
    </row>
    <row r="482" spans="2:22" ht="93.75">
      <c r="B482" s="15" t="s">
        <v>2196</v>
      </c>
      <c r="K482" s="1"/>
      <c r="L482" s="1"/>
      <c r="M482" s="1"/>
      <c r="N482" s="1"/>
      <c r="O482" s="1"/>
      <c r="P482" s="1"/>
      <c r="Q482" s="1"/>
      <c r="R482" s="1"/>
      <c r="S482" s="1"/>
      <c r="T482" s="1"/>
      <c r="U482" s="1"/>
      <c r="V482" s="1"/>
    </row>
    <row r="483" spans="2:22" ht="37.5">
      <c r="B483" s="146" t="s">
        <v>2197</v>
      </c>
      <c r="K483" s="1"/>
      <c r="L483" s="1"/>
      <c r="M483" s="1"/>
      <c r="N483" s="1"/>
      <c r="O483" s="1"/>
      <c r="P483" s="1"/>
      <c r="Q483" s="1"/>
      <c r="R483" s="1"/>
      <c r="S483" s="1"/>
      <c r="T483" s="1"/>
      <c r="U483" s="1"/>
      <c r="V483" s="1"/>
    </row>
    <row r="484" spans="2:22" ht="18.75">
      <c r="B484" s="146" t="s">
        <v>2198</v>
      </c>
      <c r="K484" s="1"/>
      <c r="L484" s="1"/>
      <c r="M484" s="1"/>
      <c r="N484" s="1"/>
      <c r="O484" s="1"/>
      <c r="P484" s="1"/>
      <c r="Q484" s="1"/>
      <c r="R484" s="1"/>
      <c r="S484" s="1"/>
      <c r="T484" s="1"/>
      <c r="U484" s="1"/>
      <c r="V484" s="1"/>
    </row>
    <row r="485" spans="2:22" ht="18.75">
      <c r="B485" s="146"/>
      <c r="K485" s="1"/>
      <c r="L485" s="1"/>
      <c r="M485" s="1"/>
      <c r="N485" s="1"/>
      <c r="O485" s="1"/>
      <c r="P485" s="1"/>
      <c r="Q485" s="1"/>
      <c r="R485" s="1"/>
      <c r="S485" s="1"/>
      <c r="T485" s="1"/>
      <c r="U485" s="1"/>
      <c r="V485" s="1"/>
    </row>
    <row r="486" spans="2:22" ht="18.75">
      <c r="B486" s="59" t="s">
        <v>2199</v>
      </c>
      <c r="K486" s="1"/>
      <c r="L486" s="1"/>
      <c r="M486" s="1"/>
      <c r="N486" s="1"/>
      <c r="O486" s="1"/>
      <c r="P486" s="1"/>
      <c r="Q486" s="1"/>
      <c r="R486" s="1"/>
      <c r="S486" s="1"/>
      <c r="T486" s="1"/>
      <c r="U486" s="1"/>
      <c r="V486" s="1"/>
    </row>
    <row r="487" spans="2:22" ht="18.75">
      <c r="B487" s="146"/>
      <c r="K487" s="1"/>
      <c r="L487" s="1"/>
      <c r="M487" s="1"/>
      <c r="N487" s="1"/>
      <c r="O487" s="1"/>
      <c r="P487" s="1"/>
      <c r="Q487" s="1"/>
      <c r="R487" s="1"/>
      <c r="S487" s="1"/>
      <c r="T487" s="1"/>
      <c r="U487" s="1"/>
      <c r="V487" s="1"/>
    </row>
    <row r="488" spans="2:22" ht="18.75">
      <c r="B488" s="146" t="s">
        <v>2200</v>
      </c>
      <c r="K488" s="1"/>
      <c r="L488" s="1"/>
      <c r="M488" s="1"/>
      <c r="N488" s="1"/>
      <c r="O488" s="1"/>
      <c r="P488" s="1"/>
      <c r="Q488" s="1"/>
      <c r="R488" s="1"/>
      <c r="S488" s="1"/>
      <c r="T488" s="1"/>
      <c r="U488" s="1"/>
      <c r="V488" s="1"/>
    </row>
    <row r="489" spans="2:22" ht="75">
      <c r="B489" s="146" t="s">
        <v>3710</v>
      </c>
      <c r="K489" s="1"/>
      <c r="L489" s="1"/>
      <c r="M489" s="1"/>
      <c r="N489" s="1"/>
      <c r="O489" s="1"/>
      <c r="P489" s="1"/>
      <c r="Q489" s="1"/>
      <c r="R489" s="1"/>
      <c r="S489" s="1"/>
      <c r="T489" s="1"/>
      <c r="U489" s="1"/>
      <c r="V489" s="1"/>
    </row>
    <row r="490" spans="2:22" ht="56.25">
      <c r="B490" s="146" t="s">
        <v>2202</v>
      </c>
      <c r="K490" s="1"/>
      <c r="L490" s="1"/>
      <c r="M490" s="1"/>
      <c r="N490" s="1"/>
      <c r="O490" s="1"/>
      <c r="P490" s="1"/>
      <c r="Q490" s="1"/>
      <c r="R490" s="1"/>
      <c r="S490" s="1"/>
      <c r="T490" s="1"/>
      <c r="U490" s="1"/>
      <c r="V490" s="1"/>
    </row>
    <row r="491" spans="2:22" ht="56.25">
      <c r="B491" s="146" t="s">
        <v>2203</v>
      </c>
      <c r="K491" s="1"/>
      <c r="L491" s="1"/>
      <c r="M491" s="1"/>
      <c r="N491" s="1"/>
      <c r="O491" s="1"/>
      <c r="P491" s="1"/>
      <c r="Q491" s="1"/>
      <c r="R491" s="1"/>
      <c r="S491" s="1"/>
      <c r="T491" s="1"/>
      <c r="U491" s="1"/>
      <c r="V491" s="1"/>
    </row>
    <row r="492" spans="2:22" ht="44.25" customHeight="1">
      <c r="B492" s="146" t="s">
        <v>2204</v>
      </c>
      <c r="K492" s="1"/>
      <c r="L492" s="1"/>
      <c r="M492" s="1"/>
      <c r="N492" s="1"/>
      <c r="O492" s="1"/>
      <c r="P492" s="1"/>
      <c r="Q492" s="1"/>
      <c r="R492" s="1"/>
      <c r="S492" s="1"/>
      <c r="T492" s="1"/>
      <c r="U492" s="1"/>
      <c r="V492" s="1"/>
    </row>
    <row r="493" spans="2:22" ht="56.25">
      <c r="B493" s="146" t="s">
        <v>2205</v>
      </c>
      <c r="K493" s="1"/>
      <c r="L493" s="1"/>
      <c r="M493" s="1"/>
      <c r="N493" s="1"/>
      <c r="O493" s="1"/>
      <c r="P493" s="1"/>
      <c r="Q493" s="1"/>
      <c r="R493" s="1"/>
      <c r="S493" s="1"/>
      <c r="T493" s="1"/>
      <c r="U493" s="1"/>
      <c r="V493" s="1"/>
    </row>
    <row r="494" spans="2:22" ht="18.75">
      <c r="B494" s="146" t="s">
        <v>2206</v>
      </c>
      <c r="K494" s="1"/>
      <c r="L494" s="1"/>
      <c r="M494" s="1"/>
      <c r="N494" s="1"/>
      <c r="O494" s="1"/>
      <c r="P494" s="1"/>
      <c r="Q494" s="1"/>
      <c r="R494" s="1"/>
      <c r="S494" s="1"/>
      <c r="T494" s="1"/>
      <c r="U494" s="1"/>
      <c r="V494" s="1"/>
    </row>
    <row r="495" spans="2:22" ht="37.5">
      <c r="B495" s="146" t="s">
        <v>2207</v>
      </c>
      <c r="K495" s="1"/>
      <c r="L495" s="1"/>
      <c r="M495" s="1"/>
      <c r="N495" s="1"/>
      <c r="O495" s="1"/>
      <c r="P495" s="1"/>
      <c r="Q495" s="1"/>
      <c r="R495" s="1"/>
      <c r="S495" s="1"/>
      <c r="T495" s="1"/>
      <c r="U495" s="1"/>
      <c r="V495" s="1"/>
    </row>
    <row r="496" spans="2:22" ht="18.75">
      <c r="B496" s="146" t="s">
        <v>2208</v>
      </c>
      <c r="K496" s="1"/>
      <c r="L496" s="1"/>
      <c r="M496" s="1"/>
      <c r="N496" s="1"/>
      <c r="O496" s="1"/>
      <c r="P496" s="1"/>
      <c r="Q496" s="1"/>
      <c r="R496" s="1"/>
      <c r="S496" s="1"/>
      <c r="T496" s="1"/>
      <c r="U496" s="1"/>
      <c r="V496" s="1"/>
    </row>
    <row r="497" spans="2:22" ht="37.5">
      <c r="B497" s="146" t="s">
        <v>2209</v>
      </c>
      <c r="K497" s="1"/>
      <c r="L497" s="1"/>
      <c r="M497" s="1"/>
      <c r="N497" s="1"/>
      <c r="O497" s="1"/>
      <c r="P497" s="1"/>
      <c r="Q497" s="1"/>
      <c r="R497" s="1"/>
      <c r="S497" s="1"/>
      <c r="T497" s="1"/>
      <c r="U497" s="1"/>
      <c r="V497" s="1"/>
    </row>
    <row r="498" spans="2:22" ht="75">
      <c r="B498" s="146" t="s">
        <v>2210</v>
      </c>
      <c r="K498" s="1"/>
      <c r="L498" s="1"/>
      <c r="M498" s="1"/>
      <c r="N498" s="1"/>
      <c r="O498" s="1"/>
      <c r="P498" s="1"/>
      <c r="Q498" s="1"/>
      <c r="R498" s="1"/>
      <c r="S498" s="1"/>
      <c r="T498" s="1"/>
      <c r="U498" s="1"/>
      <c r="V498" s="1"/>
    </row>
    <row r="499" spans="2:22" ht="18.75">
      <c r="B499" s="146" t="s">
        <v>2211</v>
      </c>
      <c r="K499" s="1"/>
      <c r="L499" s="1"/>
      <c r="M499" s="1"/>
      <c r="N499" s="1"/>
      <c r="O499" s="1"/>
      <c r="P499" s="1"/>
      <c r="Q499" s="1"/>
      <c r="R499" s="1"/>
      <c r="S499" s="1"/>
      <c r="T499" s="1"/>
      <c r="U499" s="1"/>
      <c r="V499" s="1"/>
    </row>
    <row r="500" spans="2:22" ht="63.75" customHeight="1">
      <c r="B500" s="146" t="s">
        <v>3799</v>
      </c>
      <c r="K500" s="1"/>
      <c r="L500" s="1"/>
      <c r="M500" s="1"/>
      <c r="N500" s="1"/>
      <c r="O500" s="1"/>
      <c r="P500" s="1"/>
      <c r="Q500" s="1"/>
      <c r="R500" s="1"/>
      <c r="S500" s="1"/>
      <c r="T500" s="1"/>
      <c r="U500" s="1"/>
      <c r="V500" s="1"/>
    </row>
    <row r="501" spans="2:22" ht="37.5">
      <c r="B501" s="146" t="s">
        <v>3711</v>
      </c>
      <c r="K501" s="1"/>
      <c r="L501" s="1"/>
      <c r="M501" s="1"/>
      <c r="N501" s="1"/>
      <c r="O501" s="1"/>
      <c r="P501" s="1"/>
      <c r="Q501" s="1"/>
      <c r="R501" s="1"/>
      <c r="S501" s="1"/>
      <c r="T501" s="1"/>
      <c r="U501" s="1"/>
      <c r="V501" s="1"/>
    </row>
    <row r="502" spans="2:22" ht="56.25">
      <c r="B502" s="146" t="s">
        <v>3712</v>
      </c>
      <c r="K502" s="1"/>
      <c r="L502" s="1"/>
      <c r="M502" s="1"/>
      <c r="N502" s="1"/>
      <c r="O502" s="1"/>
      <c r="P502" s="1"/>
      <c r="Q502" s="1"/>
      <c r="R502" s="1"/>
      <c r="S502" s="1"/>
      <c r="T502" s="1"/>
      <c r="U502" s="1"/>
      <c r="V502" s="1"/>
    </row>
    <row r="503" spans="2:22" ht="37.5">
      <c r="B503" s="146" t="s">
        <v>2215</v>
      </c>
      <c r="K503" s="1"/>
      <c r="L503" s="1"/>
      <c r="M503" s="1"/>
      <c r="N503" s="1"/>
      <c r="O503" s="1"/>
      <c r="P503" s="1"/>
      <c r="Q503" s="1"/>
      <c r="R503" s="1"/>
      <c r="S503" s="1"/>
      <c r="T503" s="1"/>
      <c r="U503" s="1"/>
      <c r="V503" s="1"/>
    </row>
    <row r="504" spans="2:22" ht="18.75">
      <c r="B504" s="59"/>
      <c r="K504" s="1"/>
      <c r="L504" s="1"/>
      <c r="M504" s="1"/>
      <c r="N504" s="1"/>
      <c r="O504" s="1"/>
      <c r="P504" s="1"/>
      <c r="Q504" s="1"/>
      <c r="R504" s="1"/>
      <c r="S504" s="1"/>
      <c r="T504" s="1"/>
      <c r="U504" s="1"/>
      <c r="V504" s="1"/>
    </row>
    <row r="505" spans="2:22" ht="18.75">
      <c r="B505" s="59" t="s">
        <v>2216</v>
      </c>
      <c r="K505" s="1"/>
      <c r="L505" s="1"/>
      <c r="M505" s="1"/>
      <c r="N505" s="1"/>
      <c r="O505" s="1"/>
      <c r="P505" s="1"/>
      <c r="Q505" s="1"/>
      <c r="R505" s="1"/>
      <c r="S505" s="1"/>
      <c r="T505" s="1"/>
      <c r="U505" s="1"/>
      <c r="V505" s="1"/>
    </row>
    <row r="506" spans="2:22" ht="18.75">
      <c r="B506" s="139"/>
      <c r="K506" s="1"/>
      <c r="L506" s="1"/>
      <c r="M506" s="1"/>
      <c r="N506" s="1"/>
      <c r="O506" s="1"/>
      <c r="P506" s="1"/>
      <c r="Q506" s="1"/>
      <c r="R506" s="1"/>
      <c r="S506" s="1"/>
      <c r="T506" s="1"/>
      <c r="U506" s="1"/>
      <c r="V506" s="1"/>
    </row>
    <row r="507" spans="2:22" ht="18.75">
      <c r="B507" s="59" t="s">
        <v>2710</v>
      </c>
      <c r="K507" s="1"/>
      <c r="L507" s="1"/>
      <c r="M507" s="1"/>
      <c r="N507" s="1"/>
      <c r="O507" s="1"/>
      <c r="P507" s="1"/>
      <c r="Q507" s="1"/>
      <c r="R507" s="1"/>
      <c r="S507" s="1"/>
      <c r="T507" s="1"/>
      <c r="U507" s="1"/>
      <c r="V507" s="1"/>
    </row>
    <row r="508" spans="2:22" ht="18.75">
      <c r="B508" s="59" t="s">
        <v>2711</v>
      </c>
      <c r="K508" s="1"/>
      <c r="L508" s="1"/>
      <c r="M508" s="1"/>
      <c r="N508" s="1"/>
      <c r="O508" s="1"/>
      <c r="P508" s="1"/>
      <c r="Q508" s="1"/>
      <c r="R508" s="1"/>
      <c r="S508" s="1"/>
      <c r="T508" s="1"/>
      <c r="U508" s="1"/>
      <c r="V508" s="1"/>
    </row>
    <row r="509" spans="2:22" ht="18.75">
      <c r="B509" s="59" t="s">
        <v>3713</v>
      </c>
      <c r="K509" s="1"/>
      <c r="L509" s="1"/>
      <c r="M509" s="1"/>
      <c r="N509" s="1"/>
      <c r="O509" s="1"/>
      <c r="P509" s="1"/>
      <c r="Q509" s="1"/>
      <c r="R509" s="1"/>
      <c r="S509" s="1"/>
      <c r="T509" s="1"/>
      <c r="U509" s="1"/>
      <c r="V509" s="1"/>
    </row>
    <row r="510" spans="2:22" ht="18.75">
      <c r="B510" s="59"/>
      <c r="K510" s="1"/>
      <c r="L510" s="1"/>
      <c r="M510" s="1"/>
      <c r="N510" s="1"/>
      <c r="O510" s="1"/>
      <c r="P510" s="1"/>
      <c r="Q510" s="1"/>
      <c r="R510" s="1"/>
      <c r="S510" s="1"/>
      <c r="T510" s="1"/>
      <c r="U510" s="1"/>
      <c r="V510" s="1"/>
    </row>
    <row r="511" spans="2:22" ht="18.75">
      <c r="B511" s="59" t="s">
        <v>3714</v>
      </c>
      <c r="K511" s="1"/>
      <c r="L511" s="1"/>
      <c r="M511" s="1"/>
      <c r="N511" s="1"/>
      <c r="O511" s="1"/>
      <c r="P511" s="1"/>
      <c r="Q511" s="1"/>
      <c r="R511" s="1"/>
      <c r="S511" s="1"/>
      <c r="T511" s="1"/>
      <c r="U511" s="1"/>
      <c r="V511" s="1"/>
    </row>
    <row r="512" spans="2:22" ht="18.75">
      <c r="B512" s="59" t="s">
        <v>2713</v>
      </c>
      <c r="K512" s="1"/>
      <c r="L512" s="1"/>
      <c r="M512" s="1"/>
      <c r="N512" s="1"/>
      <c r="O512" s="1"/>
      <c r="P512" s="1"/>
      <c r="Q512" s="1"/>
      <c r="R512" s="1"/>
      <c r="S512" s="1"/>
      <c r="T512" s="1"/>
      <c r="U512" s="1"/>
      <c r="V512" s="1"/>
    </row>
    <row r="513" spans="2:22" ht="18.75">
      <c r="B513" s="146"/>
      <c r="K513" s="1"/>
      <c r="L513" s="1"/>
      <c r="M513" s="1"/>
      <c r="N513" s="1"/>
      <c r="O513" s="1"/>
      <c r="P513" s="1"/>
      <c r="Q513" s="1"/>
      <c r="R513" s="1"/>
      <c r="S513" s="1"/>
      <c r="T513" s="1"/>
      <c r="U513" s="1"/>
      <c r="V513" s="1"/>
    </row>
    <row r="514" spans="2:22" ht="93.75">
      <c r="B514" s="15" t="s">
        <v>3715</v>
      </c>
      <c r="K514" s="1"/>
      <c r="L514" s="1"/>
      <c r="M514" s="1"/>
      <c r="N514" s="1"/>
      <c r="O514" s="1"/>
      <c r="P514" s="1"/>
      <c r="Q514" s="1"/>
      <c r="R514" s="1"/>
      <c r="S514" s="1"/>
      <c r="T514" s="1"/>
      <c r="U514" s="1"/>
      <c r="V514" s="1"/>
    </row>
    <row r="515" spans="2:22" ht="45.75" customHeight="1">
      <c r="B515" s="15" t="s">
        <v>2218</v>
      </c>
      <c r="K515" s="1"/>
      <c r="L515" s="1"/>
      <c r="M515" s="1"/>
      <c r="N515" s="1"/>
      <c r="O515" s="1"/>
      <c r="P515" s="1"/>
      <c r="Q515" s="1"/>
      <c r="R515" s="1"/>
      <c r="S515" s="1"/>
      <c r="T515" s="1"/>
      <c r="U515" s="1"/>
      <c r="V515" s="1"/>
    </row>
    <row r="516" spans="2:22" ht="56.25">
      <c r="B516" s="15" t="s">
        <v>2219</v>
      </c>
      <c r="K516" s="1"/>
      <c r="L516" s="1"/>
      <c r="M516" s="1"/>
      <c r="N516" s="1"/>
      <c r="O516" s="1"/>
      <c r="P516" s="1"/>
      <c r="Q516" s="1"/>
      <c r="R516" s="1"/>
      <c r="S516" s="1"/>
      <c r="T516" s="1"/>
      <c r="U516" s="1"/>
      <c r="V516" s="1"/>
    </row>
    <row r="517" spans="2:22" ht="93.75">
      <c r="B517" s="15" t="s">
        <v>3800</v>
      </c>
      <c r="K517" s="1"/>
      <c r="L517" s="1"/>
      <c r="M517" s="1"/>
      <c r="N517" s="1"/>
      <c r="O517" s="1"/>
      <c r="P517" s="1"/>
      <c r="Q517" s="1"/>
      <c r="R517" s="1"/>
      <c r="S517" s="1"/>
      <c r="T517" s="1"/>
      <c r="U517" s="1"/>
      <c r="V517" s="1"/>
    </row>
    <row r="518" spans="2:22" ht="18.75">
      <c r="B518" s="146"/>
      <c r="K518" s="1"/>
      <c r="L518" s="1"/>
      <c r="M518" s="1"/>
      <c r="N518" s="1"/>
      <c r="O518" s="1"/>
      <c r="P518" s="1"/>
      <c r="Q518" s="1"/>
      <c r="R518" s="1"/>
      <c r="S518" s="1"/>
      <c r="T518" s="1"/>
      <c r="U518" s="1"/>
      <c r="V518" s="1"/>
    </row>
    <row r="519" spans="2:22" ht="56.25">
      <c r="B519" s="59" t="s">
        <v>2923</v>
      </c>
      <c r="K519" s="1"/>
      <c r="L519" s="1"/>
      <c r="M519" s="1"/>
      <c r="N519" s="1"/>
      <c r="O519" s="1"/>
      <c r="P519" s="1"/>
      <c r="Q519" s="1"/>
      <c r="R519" s="1"/>
      <c r="S519" s="1"/>
      <c r="T519" s="1"/>
      <c r="U519" s="1"/>
      <c r="V519" s="1"/>
    </row>
    <row r="520" spans="2:22" ht="18.75">
      <c r="B520" s="146"/>
      <c r="K520" s="1"/>
      <c r="L520" s="1"/>
      <c r="M520" s="1"/>
      <c r="N520" s="1"/>
      <c r="O520" s="1"/>
      <c r="P520" s="1"/>
      <c r="Q520" s="1"/>
      <c r="R520" s="1"/>
      <c r="S520" s="1"/>
      <c r="T520" s="1"/>
      <c r="U520" s="1"/>
      <c r="V520" s="1"/>
    </row>
    <row r="521" spans="2:22" ht="56.25">
      <c r="B521" s="146" t="s">
        <v>2221</v>
      </c>
      <c r="K521" s="1"/>
      <c r="L521" s="1"/>
      <c r="M521" s="1"/>
      <c r="N521" s="1"/>
      <c r="O521" s="1"/>
      <c r="P521" s="1"/>
      <c r="Q521" s="1"/>
      <c r="R521" s="1"/>
      <c r="S521" s="1"/>
      <c r="T521" s="1"/>
      <c r="U521" s="1"/>
      <c r="V521" s="1"/>
    </row>
    <row r="522" spans="2:22" ht="75">
      <c r="B522" s="146" t="s">
        <v>3716</v>
      </c>
      <c r="K522" s="1"/>
      <c r="L522" s="1"/>
      <c r="M522" s="1"/>
      <c r="N522" s="1"/>
      <c r="O522" s="1"/>
      <c r="P522" s="1"/>
      <c r="Q522" s="1"/>
      <c r="R522" s="1"/>
      <c r="S522" s="1"/>
      <c r="T522" s="1"/>
      <c r="U522" s="1"/>
      <c r="V522" s="1"/>
    </row>
    <row r="523" spans="2:22" ht="37.5">
      <c r="B523" s="146" t="s">
        <v>2223</v>
      </c>
      <c r="K523" s="1"/>
      <c r="L523" s="1"/>
      <c r="M523" s="1"/>
      <c r="N523" s="1"/>
      <c r="O523" s="1"/>
      <c r="P523" s="1"/>
      <c r="Q523" s="1"/>
      <c r="R523" s="1"/>
      <c r="S523" s="1"/>
      <c r="T523" s="1"/>
      <c r="U523" s="1"/>
      <c r="V523" s="1"/>
    </row>
    <row r="524" spans="2:22" ht="18.75">
      <c r="B524" s="146" t="s">
        <v>24</v>
      </c>
      <c r="K524" s="1"/>
      <c r="L524" s="1"/>
      <c r="M524" s="1"/>
      <c r="N524" s="1"/>
      <c r="O524" s="1"/>
      <c r="P524" s="1"/>
      <c r="Q524" s="1"/>
      <c r="R524" s="1"/>
      <c r="S524" s="1"/>
      <c r="T524" s="1"/>
      <c r="U524" s="1"/>
      <c r="V524" s="1"/>
    </row>
    <row r="525" spans="2:22" ht="39.75" customHeight="1">
      <c r="B525" s="146" t="s">
        <v>2224</v>
      </c>
      <c r="K525" s="1"/>
      <c r="L525" s="1"/>
      <c r="M525" s="1"/>
      <c r="N525" s="1"/>
      <c r="O525" s="1"/>
      <c r="P525" s="1"/>
      <c r="Q525" s="1"/>
      <c r="R525" s="1"/>
      <c r="S525" s="1"/>
      <c r="T525" s="1"/>
      <c r="U525" s="1"/>
      <c r="V525" s="1"/>
    </row>
    <row r="526" spans="2:22" ht="18.75">
      <c r="B526" s="146" t="s">
        <v>25</v>
      </c>
      <c r="K526" s="1"/>
      <c r="L526" s="1"/>
      <c r="M526" s="1"/>
      <c r="N526" s="1"/>
      <c r="O526" s="1"/>
      <c r="P526" s="1"/>
      <c r="Q526" s="1"/>
      <c r="R526" s="1"/>
      <c r="S526" s="1"/>
      <c r="T526" s="1"/>
      <c r="U526" s="1"/>
      <c r="V526" s="1"/>
    </row>
    <row r="527" spans="2:22" ht="37.5">
      <c r="B527" s="146" t="s">
        <v>26</v>
      </c>
      <c r="K527" s="1"/>
      <c r="L527" s="1"/>
      <c r="M527" s="1"/>
      <c r="N527" s="1"/>
      <c r="O527" s="1"/>
      <c r="P527" s="1"/>
      <c r="Q527" s="1"/>
      <c r="R527" s="1"/>
      <c r="S527" s="1"/>
      <c r="T527" s="1"/>
      <c r="U527" s="1"/>
      <c r="V527" s="1"/>
    </row>
    <row r="528" spans="2:22" ht="18.75">
      <c r="B528" s="146" t="s">
        <v>2225</v>
      </c>
      <c r="K528" s="1"/>
      <c r="L528" s="1"/>
      <c r="M528" s="1"/>
      <c r="N528" s="1"/>
      <c r="O528" s="1"/>
      <c r="P528" s="1"/>
      <c r="Q528" s="1"/>
      <c r="R528" s="1"/>
      <c r="S528" s="1"/>
      <c r="T528" s="1"/>
      <c r="U528" s="1"/>
      <c r="V528" s="1"/>
    </row>
    <row r="529" spans="2:22" ht="75">
      <c r="B529" s="146" t="s">
        <v>2226</v>
      </c>
      <c r="K529" s="1"/>
      <c r="L529" s="1"/>
      <c r="M529" s="1"/>
      <c r="N529" s="1"/>
      <c r="O529" s="1"/>
      <c r="P529" s="1"/>
      <c r="Q529" s="1"/>
      <c r="R529" s="1"/>
      <c r="S529" s="1"/>
      <c r="T529" s="1"/>
      <c r="U529" s="1"/>
      <c r="V529" s="1"/>
    </row>
    <row r="530" spans="2:22" ht="18.75">
      <c r="B530" s="14"/>
      <c r="K530" s="1"/>
      <c r="L530" s="1"/>
      <c r="M530" s="1"/>
      <c r="N530" s="1"/>
      <c r="O530" s="1"/>
      <c r="P530" s="1"/>
      <c r="Q530" s="1"/>
      <c r="R530" s="1"/>
      <c r="S530" s="1"/>
      <c r="T530" s="1"/>
      <c r="U530" s="1"/>
      <c r="V530" s="1"/>
    </row>
    <row r="531" spans="2:22" ht="37.5">
      <c r="B531" s="59" t="s">
        <v>2227</v>
      </c>
      <c r="K531" s="1"/>
      <c r="L531" s="1"/>
      <c r="M531" s="1"/>
      <c r="N531" s="1"/>
      <c r="O531" s="1"/>
      <c r="P531" s="1"/>
      <c r="Q531" s="1"/>
      <c r="R531" s="1"/>
      <c r="S531" s="1"/>
      <c r="T531" s="1"/>
      <c r="U531" s="1"/>
      <c r="V531" s="1"/>
    </row>
    <row r="532" spans="2:22" ht="18.75">
      <c r="B532" s="146"/>
      <c r="K532" s="1"/>
      <c r="L532" s="1"/>
      <c r="M532" s="1"/>
      <c r="N532" s="1"/>
      <c r="O532" s="1"/>
      <c r="P532" s="1"/>
      <c r="Q532" s="1"/>
      <c r="R532" s="1"/>
      <c r="S532" s="1"/>
      <c r="T532" s="1"/>
      <c r="U532" s="1"/>
      <c r="V532" s="1"/>
    </row>
    <row r="533" spans="2:22" ht="56.25">
      <c r="B533" s="146" t="s">
        <v>3717</v>
      </c>
      <c r="K533" s="1"/>
      <c r="L533" s="1"/>
      <c r="M533" s="1"/>
      <c r="N533" s="1"/>
      <c r="O533" s="1"/>
      <c r="P533" s="1"/>
      <c r="Q533" s="1"/>
      <c r="R533" s="1"/>
      <c r="S533" s="1"/>
      <c r="T533" s="1"/>
      <c r="U533" s="1"/>
      <c r="V533" s="1"/>
    </row>
    <row r="534" spans="2:22" ht="75">
      <c r="B534" s="146" t="s">
        <v>2397</v>
      </c>
      <c r="K534" s="1"/>
      <c r="L534" s="1"/>
      <c r="M534" s="1"/>
      <c r="N534" s="1"/>
      <c r="O534" s="1"/>
      <c r="P534" s="1"/>
      <c r="Q534" s="1"/>
      <c r="R534" s="1"/>
      <c r="S534" s="1"/>
      <c r="T534" s="1"/>
      <c r="U534" s="1"/>
      <c r="V534" s="1"/>
    </row>
    <row r="535" spans="2:22" ht="18.75">
      <c r="B535" s="59"/>
      <c r="K535" s="1"/>
      <c r="L535" s="1"/>
      <c r="M535" s="1"/>
      <c r="N535" s="1"/>
      <c r="O535" s="1"/>
      <c r="P535" s="1"/>
      <c r="Q535" s="1"/>
      <c r="R535" s="1"/>
      <c r="S535" s="1"/>
      <c r="T535" s="1"/>
      <c r="U535" s="1"/>
      <c r="V535" s="1"/>
    </row>
    <row r="536" spans="2:22" ht="37.5">
      <c r="B536" s="59" t="s">
        <v>3718</v>
      </c>
      <c r="K536" s="1"/>
      <c r="L536" s="1"/>
      <c r="M536" s="1"/>
      <c r="N536" s="1"/>
      <c r="O536" s="1"/>
      <c r="P536" s="1"/>
      <c r="Q536" s="1"/>
      <c r="R536" s="1"/>
      <c r="S536" s="1"/>
      <c r="T536" s="1"/>
      <c r="U536" s="1"/>
      <c r="V536" s="1"/>
    </row>
    <row r="537" spans="2:22" ht="18.75">
      <c r="B537" s="59" t="s">
        <v>3719</v>
      </c>
      <c r="K537" s="1"/>
      <c r="L537" s="1"/>
      <c r="M537" s="1"/>
      <c r="N537" s="1"/>
      <c r="O537" s="1"/>
      <c r="P537" s="1"/>
      <c r="Q537" s="1"/>
      <c r="R537" s="1"/>
      <c r="S537" s="1"/>
      <c r="T537" s="1"/>
      <c r="U537" s="1"/>
      <c r="V537" s="1"/>
    </row>
    <row r="538" spans="2:22" ht="18.75">
      <c r="B538" s="146"/>
      <c r="K538" s="1"/>
      <c r="L538" s="1"/>
      <c r="M538" s="1"/>
      <c r="N538" s="1"/>
      <c r="O538" s="1"/>
      <c r="P538" s="1"/>
      <c r="Q538" s="1"/>
      <c r="R538" s="1"/>
      <c r="S538" s="1"/>
      <c r="T538" s="1"/>
      <c r="U538" s="1"/>
      <c r="V538" s="1"/>
    </row>
    <row r="539" spans="2:22" ht="56.25">
      <c r="B539" s="146" t="s">
        <v>2230</v>
      </c>
      <c r="K539" s="1"/>
      <c r="L539" s="1"/>
      <c r="M539" s="1"/>
      <c r="N539" s="1"/>
      <c r="O539" s="1"/>
      <c r="P539" s="1"/>
      <c r="Q539" s="1"/>
      <c r="R539" s="1"/>
      <c r="S539" s="1"/>
      <c r="T539" s="1"/>
      <c r="U539" s="1"/>
      <c r="V539" s="1"/>
    </row>
    <row r="540" spans="2:22" ht="37.5">
      <c r="B540" s="146" t="s">
        <v>2231</v>
      </c>
      <c r="K540" s="1"/>
      <c r="L540" s="1"/>
      <c r="M540" s="1"/>
      <c r="N540" s="1"/>
      <c r="O540" s="1"/>
      <c r="P540" s="1"/>
      <c r="Q540" s="1"/>
      <c r="R540" s="1"/>
      <c r="S540" s="1"/>
      <c r="T540" s="1"/>
      <c r="U540" s="1"/>
      <c r="V540" s="1"/>
    </row>
    <row r="541" spans="2:22" ht="93.75">
      <c r="B541" s="146" t="s">
        <v>3720</v>
      </c>
      <c r="K541" s="1"/>
      <c r="L541" s="1"/>
      <c r="M541" s="1"/>
      <c r="N541" s="1"/>
      <c r="O541" s="1"/>
      <c r="P541" s="1"/>
      <c r="Q541" s="1"/>
      <c r="R541" s="1"/>
      <c r="S541" s="1"/>
      <c r="T541" s="1"/>
      <c r="U541" s="1"/>
      <c r="V541" s="1"/>
    </row>
    <row r="542" spans="2:22" ht="18.75">
      <c r="B542" s="59"/>
      <c r="K542" s="1"/>
      <c r="L542" s="1"/>
      <c r="M542" s="1"/>
      <c r="N542" s="1"/>
      <c r="O542" s="1"/>
      <c r="P542" s="1"/>
      <c r="Q542" s="1"/>
      <c r="R542" s="1"/>
      <c r="S542" s="1"/>
      <c r="T542" s="1"/>
      <c r="U542" s="1"/>
      <c r="V542" s="1"/>
    </row>
    <row r="543" spans="2:22" ht="18.75">
      <c r="B543" s="59" t="s">
        <v>2233</v>
      </c>
      <c r="K543" s="1"/>
      <c r="L543" s="1"/>
      <c r="M543" s="1"/>
      <c r="N543" s="1"/>
      <c r="O543" s="1"/>
      <c r="P543" s="1"/>
      <c r="Q543" s="1"/>
      <c r="R543" s="1"/>
      <c r="S543" s="1"/>
      <c r="T543" s="1"/>
      <c r="U543" s="1"/>
      <c r="V543" s="1"/>
    </row>
    <row r="544" spans="2:22" ht="37.5">
      <c r="B544" s="59" t="s">
        <v>2234</v>
      </c>
      <c r="K544" s="1"/>
      <c r="L544" s="1"/>
      <c r="M544" s="1"/>
      <c r="N544" s="1"/>
      <c r="O544" s="1"/>
      <c r="P544" s="1"/>
      <c r="Q544" s="1"/>
      <c r="R544" s="1"/>
      <c r="S544" s="1"/>
      <c r="T544" s="1"/>
      <c r="U544" s="1"/>
      <c r="V544" s="1"/>
    </row>
    <row r="545" spans="2:22" ht="18.75">
      <c r="B545" s="207"/>
      <c r="K545" s="1"/>
      <c r="L545" s="1"/>
      <c r="M545" s="1"/>
      <c r="N545" s="1"/>
      <c r="O545" s="1"/>
      <c r="P545" s="1"/>
      <c r="Q545" s="1"/>
      <c r="R545" s="1"/>
      <c r="S545" s="1"/>
      <c r="T545" s="1"/>
      <c r="U545" s="1"/>
      <c r="V545" s="1"/>
    </row>
    <row r="546" spans="2:22" ht="56.25">
      <c r="B546" s="59" t="s">
        <v>2235</v>
      </c>
      <c r="K546" s="1"/>
      <c r="L546" s="1"/>
      <c r="M546" s="1"/>
      <c r="N546" s="1"/>
      <c r="O546" s="1"/>
      <c r="P546" s="1"/>
      <c r="Q546" s="1"/>
      <c r="R546" s="1"/>
      <c r="S546" s="1"/>
      <c r="T546" s="1"/>
      <c r="U546" s="1"/>
      <c r="V546" s="1"/>
    </row>
    <row r="547" spans="2:22" ht="18.75">
      <c r="B547" s="59" t="s">
        <v>2236</v>
      </c>
      <c r="K547" s="1"/>
      <c r="L547" s="1"/>
      <c r="M547" s="1"/>
      <c r="N547" s="1"/>
      <c r="O547" s="1"/>
      <c r="P547" s="1"/>
      <c r="Q547" s="1"/>
      <c r="R547" s="1"/>
      <c r="S547" s="1"/>
      <c r="T547" s="1"/>
      <c r="U547" s="1"/>
      <c r="V547" s="1"/>
    </row>
    <row r="548" spans="2:22" ht="18.75">
      <c r="B548" s="59"/>
      <c r="K548" s="1"/>
      <c r="L548" s="1"/>
      <c r="M548" s="1"/>
      <c r="N548" s="1"/>
      <c r="O548" s="1"/>
      <c r="P548" s="1"/>
      <c r="Q548" s="1"/>
      <c r="R548" s="1"/>
      <c r="S548" s="1"/>
      <c r="T548" s="1"/>
      <c r="U548" s="1"/>
      <c r="V548" s="1"/>
    </row>
    <row r="549" spans="2:22" ht="75">
      <c r="B549" s="146" t="s">
        <v>2237</v>
      </c>
      <c r="K549" s="1"/>
      <c r="L549" s="1"/>
      <c r="M549" s="1"/>
      <c r="N549" s="1"/>
      <c r="O549" s="1"/>
      <c r="P549" s="1"/>
      <c r="Q549" s="1"/>
      <c r="R549" s="1"/>
      <c r="S549" s="1"/>
      <c r="T549" s="1"/>
      <c r="U549" s="1"/>
      <c r="V549" s="1"/>
    </row>
    <row r="550" spans="2:22" ht="18.75">
      <c r="B550" s="59"/>
      <c r="K550" s="1"/>
      <c r="L550" s="1"/>
      <c r="M550" s="1"/>
      <c r="N550" s="1"/>
      <c r="O550" s="1"/>
      <c r="P550" s="1"/>
      <c r="Q550" s="1"/>
      <c r="R550" s="1"/>
      <c r="S550" s="1"/>
      <c r="T550" s="1"/>
      <c r="U550" s="1"/>
      <c r="V550" s="1"/>
    </row>
    <row r="551" spans="2:22" ht="18.75">
      <c r="B551" s="59" t="s">
        <v>2238</v>
      </c>
      <c r="K551" s="1"/>
      <c r="L551" s="1"/>
      <c r="M551" s="1"/>
      <c r="N551" s="1"/>
      <c r="O551" s="1"/>
      <c r="P551" s="1"/>
      <c r="Q551" s="1"/>
      <c r="R551" s="1"/>
      <c r="S551" s="1"/>
      <c r="T551" s="1"/>
      <c r="U551" s="1"/>
      <c r="V551" s="1"/>
    </row>
    <row r="552" spans="2:22" ht="18.75">
      <c r="B552" s="59"/>
      <c r="K552" s="1"/>
      <c r="L552" s="1"/>
      <c r="M552" s="1"/>
      <c r="N552" s="1"/>
      <c r="O552" s="1"/>
      <c r="P552" s="1"/>
      <c r="Q552" s="1"/>
      <c r="R552" s="1"/>
      <c r="S552" s="1"/>
      <c r="T552" s="1"/>
      <c r="U552" s="1"/>
      <c r="V552" s="1"/>
    </row>
    <row r="553" spans="2:22" ht="93.75">
      <c r="B553" s="146" t="s">
        <v>2239</v>
      </c>
      <c r="K553" s="1"/>
      <c r="L553" s="1"/>
      <c r="M553" s="1"/>
      <c r="N553" s="1"/>
      <c r="O553" s="1"/>
      <c r="P553" s="1"/>
      <c r="Q553" s="1"/>
      <c r="R553" s="1"/>
      <c r="S553" s="1"/>
      <c r="T553" s="1"/>
      <c r="U553" s="1"/>
      <c r="V553" s="1"/>
    </row>
    <row r="554" spans="2:22" ht="18.75">
      <c r="B554" s="146" t="s">
        <v>2240</v>
      </c>
      <c r="K554" s="1"/>
      <c r="L554" s="1"/>
      <c r="M554" s="1"/>
      <c r="N554" s="1"/>
      <c r="O554" s="1"/>
      <c r="P554" s="1"/>
      <c r="Q554" s="1"/>
      <c r="R554" s="1"/>
      <c r="S554" s="1"/>
      <c r="T554" s="1"/>
      <c r="U554" s="1"/>
      <c r="V554" s="1"/>
    </row>
    <row r="555" spans="2:22" ht="18.75">
      <c r="B555" s="146" t="s">
        <v>2241</v>
      </c>
      <c r="K555" s="1"/>
      <c r="L555" s="1"/>
      <c r="M555" s="1"/>
      <c r="N555" s="1"/>
      <c r="O555" s="1"/>
      <c r="P555" s="1"/>
      <c r="Q555" s="1"/>
      <c r="R555" s="1"/>
      <c r="S555" s="1"/>
      <c r="T555" s="1"/>
      <c r="U555" s="1"/>
      <c r="V555" s="1"/>
    </row>
    <row r="556" spans="2:22" ht="18.75">
      <c r="B556" s="146" t="s">
        <v>2242</v>
      </c>
      <c r="K556" s="1"/>
      <c r="L556" s="1"/>
      <c r="M556" s="1"/>
      <c r="N556" s="1"/>
      <c r="O556" s="1"/>
      <c r="P556" s="1"/>
      <c r="Q556" s="1"/>
      <c r="R556" s="1"/>
      <c r="S556" s="1"/>
      <c r="T556" s="1"/>
      <c r="U556" s="1"/>
      <c r="V556" s="1"/>
    </row>
    <row r="557" spans="2:22" ht="75">
      <c r="B557" s="146" t="s">
        <v>2243</v>
      </c>
      <c r="K557" s="1"/>
      <c r="L557" s="1"/>
      <c r="M557" s="1"/>
      <c r="N557" s="1"/>
      <c r="O557" s="1"/>
      <c r="P557" s="1"/>
      <c r="Q557" s="1"/>
      <c r="R557" s="1"/>
      <c r="S557" s="1"/>
      <c r="T557" s="1"/>
      <c r="U557" s="1"/>
      <c r="V557" s="1"/>
    </row>
    <row r="558" spans="2:22" ht="75">
      <c r="B558" s="146" t="s">
        <v>2244</v>
      </c>
      <c r="K558" s="1"/>
      <c r="L558" s="1"/>
      <c r="M558" s="1"/>
      <c r="N558" s="1"/>
      <c r="O558" s="1"/>
      <c r="P558" s="1"/>
      <c r="Q558" s="1"/>
      <c r="R558" s="1"/>
      <c r="S558" s="1"/>
      <c r="T558" s="1"/>
      <c r="U558" s="1"/>
      <c r="V558" s="1"/>
    </row>
    <row r="559" spans="2:22" ht="75">
      <c r="B559" s="146" t="s">
        <v>2924</v>
      </c>
      <c r="K559" s="1"/>
      <c r="L559" s="1"/>
      <c r="M559" s="1"/>
      <c r="N559" s="1"/>
      <c r="O559" s="1"/>
      <c r="P559" s="1"/>
      <c r="Q559" s="1"/>
      <c r="R559" s="1"/>
      <c r="S559" s="1"/>
      <c r="T559" s="1"/>
      <c r="U559" s="1"/>
      <c r="V559" s="1"/>
    </row>
    <row r="560" spans="2:22" ht="56.25">
      <c r="B560" s="146" t="s">
        <v>2246</v>
      </c>
      <c r="K560" s="1"/>
      <c r="L560" s="1"/>
      <c r="M560" s="1"/>
      <c r="N560" s="1"/>
      <c r="O560" s="1"/>
      <c r="P560" s="1"/>
      <c r="Q560" s="1"/>
      <c r="R560" s="1"/>
      <c r="S560" s="1"/>
      <c r="T560" s="1"/>
      <c r="U560" s="1"/>
      <c r="V560" s="1"/>
    </row>
    <row r="561" spans="2:22" ht="56.25">
      <c r="B561" s="146" t="s">
        <v>2247</v>
      </c>
      <c r="K561" s="1"/>
      <c r="L561" s="1"/>
      <c r="M561" s="1"/>
      <c r="N561" s="1"/>
      <c r="O561" s="1"/>
      <c r="P561" s="1"/>
      <c r="Q561" s="1"/>
      <c r="R561" s="1"/>
      <c r="S561" s="1"/>
      <c r="T561" s="1"/>
      <c r="U561" s="1"/>
      <c r="V561" s="1"/>
    </row>
    <row r="562" spans="2:22" ht="18.75">
      <c r="B562" s="146" t="s">
        <v>2248</v>
      </c>
      <c r="K562" s="1"/>
      <c r="L562" s="1"/>
      <c r="M562" s="1"/>
      <c r="N562" s="1"/>
      <c r="O562" s="1"/>
      <c r="P562" s="1"/>
      <c r="Q562" s="1"/>
      <c r="R562" s="1"/>
      <c r="S562" s="1"/>
      <c r="T562" s="1"/>
      <c r="U562" s="1"/>
      <c r="V562" s="1"/>
    </row>
    <row r="563" spans="2:22" ht="18.75">
      <c r="B563" s="59"/>
      <c r="K563" s="1"/>
      <c r="L563" s="1"/>
      <c r="M563" s="1"/>
      <c r="N563" s="1"/>
      <c r="O563" s="1"/>
      <c r="P563" s="1"/>
      <c r="Q563" s="1"/>
      <c r="R563" s="1"/>
      <c r="S563" s="1"/>
      <c r="T563" s="1"/>
      <c r="U563" s="1"/>
      <c r="V563" s="1"/>
    </row>
    <row r="564" spans="2:22" ht="37.5">
      <c r="B564" s="59" t="s">
        <v>3721</v>
      </c>
      <c r="K564" s="1"/>
      <c r="L564" s="1"/>
      <c r="M564" s="1"/>
      <c r="N564" s="1"/>
      <c r="O564" s="1"/>
      <c r="P564" s="1"/>
      <c r="Q564" s="1"/>
      <c r="R564" s="1"/>
      <c r="S564" s="1"/>
      <c r="T564" s="1"/>
      <c r="U564" s="1"/>
      <c r="V564" s="1"/>
    </row>
    <row r="565" spans="2:22" ht="18.75">
      <c r="B565" s="59" t="s">
        <v>3722</v>
      </c>
      <c r="K565" s="1"/>
      <c r="L565" s="1"/>
      <c r="M565" s="1"/>
      <c r="N565" s="1"/>
      <c r="O565" s="1"/>
      <c r="P565" s="1"/>
      <c r="Q565" s="1"/>
      <c r="R565" s="1"/>
      <c r="S565" s="1"/>
      <c r="T565" s="1"/>
      <c r="U565" s="1"/>
      <c r="V565" s="1"/>
    </row>
    <row r="566" spans="2:22" ht="18.75">
      <c r="B566" s="59"/>
      <c r="K566" s="1"/>
      <c r="L566" s="1"/>
      <c r="M566" s="1"/>
      <c r="N566" s="1"/>
      <c r="O566" s="1"/>
      <c r="P566" s="1"/>
      <c r="Q566" s="1"/>
      <c r="R566" s="1"/>
      <c r="S566" s="1"/>
      <c r="T566" s="1"/>
      <c r="U566" s="1"/>
      <c r="V566" s="1"/>
    </row>
    <row r="567" spans="2:22" ht="37.5">
      <c r="B567" s="146" t="s">
        <v>2250</v>
      </c>
      <c r="K567" s="1"/>
      <c r="L567" s="1"/>
      <c r="M567" s="1"/>
      <c r="N567" s="1"/>
      <c r="O567" s="1"/>
      <c r="P567" s="1"/>
      <c r="Q567" s="1"/>
      <c r="R567" s="1"/>
      <c r="S567" s="1"/>
      <c r="T567" s="1"/>
      <c r="U567" s="1"/>
      <c r="V567" s="1"/>
    </row>
    <row r="568" spans="2:22" ht="93.75">
      <c r="B568" s="146" t="s">
        <v>2716</v>
      </c>
      <c r="K568" s="1"/>
      <c r="L568" s="1"/>
      <c r="M568" s="1"/>
      <c r="N568" s="1"/>
      <c r="O568" s="1"/>
      <c r="P568" s="1"/>
      <c r="Q568" s="1"/>
      <c r="R568" s="1"/>
      <c r="S568" s="1"/>
      <c r="T568" s="1"/>
      <c r="U568" s="1"/>
      <c r="V568" s="1"/>
    </row>
    <row r="569" spans="2:22" ht="37.5">
      <c r="B569" s="146" t="s">
        <v>2252</v>
      </c>
      <c r="K569" s="1"/>
      <c r="L569" s="1"/>
      <c r="M569" s="1"/>
      <c r="N569" s="1"/>
      <c r="O569" s="1"/>
      <c r="P569" s="1"/>
      <c r="Q569" s="1"/>
      <c r="R569" s="1"/>
      <c r="S569" s="1"/>
      <c r="T569" s="1"/>
      <c r="U569" s="1"/>
      <c r="V569" s="1"/>
    </row>
    <row r="570" spans="2:22" ht="75">
      <c r="B570" s="146" t="s">
        <v>3723</v>
      </c>
      <c r="K570" s="1"/>
      <c r="L570" s="1"/>
      <c r="M570" s="1"/>
      <c r="N570" s="14" t="s">
        <v>128</v>
      </c>
      <c r="O570" s="1"/>
      <c r="P570" s="1"/>
      <c r="Q570" s="1"/>
      <c r="R570" s="1"/>
      <c r="S570" s="1"/>
      <c r="T570" s="1"/>
      <c r="U570" s="1"/>
      <c r="V570" s="1"/>
    </row>
    <row r="571" spans="2:22" ht="150">
      <c r="B571" s="146" t="s">
        <v>3724</v>
      </c>
      <c r="K571" s="1"/>
      <c r="L571" s="1"/>
      <c r="M571" s="1"/>
      <c r="N571" s="1"/>
      <c r="O571" s="1"/>
      <c r="P571" s="1"/>
      <c r="Q571" s="1"/>
      <c r="R571" s="1"/>
      <c r="S571" s="1"/>
      <c r="T571" s="1"/>
      <c r="U571" s="1"/>
      <c r="V571" s="1"/>
    </row>
    <row r="572" spans="2:22" ht="18.75">
      <c r="B572" s="146"/>
      <c r="K572" s="1"/>
      <c r="L572" s="1"/>
      <c r="M572" s="1"/>
      <c r="N572" s="1"/>
      <c r="O572" s="1"/>
      <c r="P572" s="1"/>
      <c r="Q572" s="1"/>
      <c r="R572" s="1"/>
      <c r="S572" s="1"/>
      <c r="T572" s="1"/>
      <c r="U572" s="1"/>
      <c r="V572" s="1"/>
    </row>
    <row r="573" spans="2:22" ht="18.75">
      <c r="B573" s="59" t="s">
        <v>2255</v>
      </c>
      <c r="K573" s="1"/>
      <c r="L573" s="1"/>
      <c r="M573" s="1"/>
      <c r="N573" s="1"/>
      <c r="O573" s="1"/>
      <c r="P573" s="1"/>
      <c r="Q573" s="1"/>
      <c r="R573" s="1"/>
      <c r="S573" s="1"/>
      <c r="T573" s="1"/>
      <c r="U573" s="1"/>
      <c r="V573" s="1"/>
    </row>
    <row r="574" spans="2:22" ht="18.75">
      <c r="B574" s="59"/>
      <c r="K574" s="1"/>
      <c r="L574" s="1"/>
      <c r="M574" s="1"/>
      <c r="N574" s="1"/>
      <c r="O574" s="1"/>
      <c r="P574" s="1"/>
      <c r="Q574" s="1"/>
      <c r="R574" s="1"/>
      <c r="S574" s="1"/>
      <c r="T574" s="1"/>
      <c r="U574" s="1"/>
      <c r="V574" s="1"/>
    </row>
    <row r="575" spans="2:22" ht="56.25">
      <c r="B575" s="146" t="s">
        <v>2256</v>
      </c>
      <c r="K575" s="1"/>
      <c r="L575" s="1"/>
      <c r="M575" s="1"/>
      <c r="N575" s="1"/>
      <c r="O575" s="1"/>
      <c r="P575" s="1"/>
      <c r="Q575" s="1"/>
      <c r="R575" s="1"/>
      <c r="S575" s="1"/>
      <c r="T575" s="1"/>
      <c r="U575" s="1"/>
      <c r="V575" s="1"/>
    </row>
    <row r="576" spans="2:22" ht="37.5">
      <c r="B576" s="146" t="s">
        <v>2257</v>
      </c>
      <c r="K576" s="1"/>
      <c r="L576" s="1"/>
      <c r="M576" s="1"/>
      <c r="N576" s="1"/>
      <c r="O576" s="1"/>
      <c r="P576" s="1"/>
      <c r="Q576" s="1"/>
      <c r="R576" s="1"/>
      <c r="S576" s="1"/>
      <c r="T576" s="1"/>
      <c r="U576" s="1"/>
      <c r="V576" s="1"/>
    </row>
    <row r="577" spans="2:22" ht="56.25">
      <c r="B577" s="146" t="s">
        <v>2258</v>
      </c>
      <c r="K577" s="1"/>
      <c r="L577" s="1"/>
      <c r="M577" s="1"/>
      <c r="N577" s="1"/>
      <c r="O577" s="1"/>
      <c r="P577" s="1"/>
      <c r="Q577" s="1"/>
      <c r="R577" s="1"/>
      <c r="S577" s="1"/>
      <c r="T577" s="1"/>
      <c r="U577" s="1"/>
      <c r="V577" s="1"/>
    </row>
    <row r="578" spans="2:22" ht="18.75">
      <c r="B578" s="146" t="s">
        <v>2259</v>
      </c>
    </row>
    <row r="579" spans="2:22" ht="18.75">
      <c r="B579" s="146" t="s">
        <v>2260</v>
      </c>
    </row>
    <row r="580" spans="2:22" ht="18.75">
      <c r="B580" s="146" t="s">
        <v>2261</v>
      </c>
    </row>
    <row r="581" spans="2:22" ht="75">
      <c r="B581" s="146" t="s">
        <v>2262</v>
      </c>
    </row>
    <row r="582" spans="2:22" ht="37.5">
      <c r="B582" s="146" t="s">
        <v>2263</v>
      </c>
    </row>
    <row r="583" spans="2:22" ht="18.75">
      <c r="B583" s="146" t="s">
        <v>2264</v>
      </c>
    </row>
    <row r="584" spans="2:22" ht="56.25">
      <c r="B584" s="146" t="s">
        <v>2265</v>
      </c>
    </row>
    <row r="585" spans="2:22" ht="37.5">
      <c r="B585" s="146" t="s">
        <v>2266</v>
      </c>
    </row>
    <row r="586" spans="2:22" ht="37.5">
      <c r="B586" s="146" t="s">
        <v>2267</v>
      </c>
    </row>
    <row r="587" spans="2:22" ht="98.25" customHeight="1">
      <c r="B587" s="146" t="s">
        <v>3725</v>
      </c>
    </row>
    <row r="588" spans="2:22" ht="18.75">
      <c r="B588" s="146" t="s">
        <v>165</v>
      </c>
    </row>
    <row r="589" spans="2:22" ht="56.25">
      <c r="B589" s="146" t="s">
        <v>3726</v>
      </c>
    </row>
    <row r="590" spans="2:22" ht="93.75">
      <c r="B590" s="146" t="s">
        <v>2270</v>
      </c>
    </row>
    <row r="591" spans="2:22" ht="56.25">
      <c r="B591" s="146" t="s">
        <v>2271</v>
      </c>
    </row>
    <row r="592" spans="2:22" ht="56.25">
      <c r="B592" s="146" t="s">
        <v>2272</v>
      </c>
    </row>
    <row r="593" spans="2:2" ht="37.5">
      <c r="B593" s="146" t="s">
        <v>2273</v>
      </c>
    </row>
    <row r="594" spans="2:2" ht="75">
      <c r="B594" s="146" t="s">
        <v>2274</v>
      </c>
    </row>
    <row r="595" spans="2:2" ht="37.5">
      <c r="B595" s="146" t="s">
        <v>2275</v>
      </c>
    </row>
    <row r="596" spans="2:2" ht="56.25">
      <c r="B596" s="146" t="s">
        <v>2276</v>
      </c>
    </row>
    <row r="597" spans="2:2" ht="56.25">
      <c r="B597" s="146" t="s">
        <v>2277</v>
      </c>
    </row>
    <row r="598" spans="2:2" ht="75">
      <c r="B598" s="146" t="s">
        <v>2278</v>
      </c>
    </row>
    <row r="599" spans="2:2" ht="93.75">
      <c r="B599" s="146" t="s">
        <v>2279</v>
      </c>
    </row>
    <row r="600" spans="2:2" ht="75">
      <c r="B600" s="146" t="s">
        <v>2280</v>
      </c>
    </row>
    <row r="601" spans="2:2" ht="75">
      <c r="B601" s="146" t="s">
        <v>2281</v>
      </c>
    </row>
    <row r="602" spans="2:2" ht="93.75">
      <c r="B602" s="146" t="s">
        <v>2282</v>
      </c>
    </row>
    <row r="603" spans="2:2" ht="81" customHeight="1">
      <c r="B603" s="146" t="s">
        <v>2403</v>
      </c>
    </row>
    <row r="604" spans="2:2" ht="77.25" customHeight="1">
      <c r="B604" s="146" t="s">
        <v>2284</v>
      </c>
    </row>
    <row r="605" spans="2:2" ht="18.75">
      <c r="B605" s="59"/>
    </row>
    <row r="606" spans="2:2" ht="18.75">
      <c r="B606" s="59" t="s">
        <v>2285</v>
      </c>
    </row>
    <row r="607" spans="2:2" ht="131.25">
      <c r="B607" s="146" t="s">
        <v>2286</v>
      </c>
    </row>
    <row r="608" spans="2:2" ht="93.75">
      <c r="B608" s="146" t="s">
        <v>2287</v>
      </c>
    </row>
    <row r="609" spans="2:2" ht="18.75">
      <c r="B609" s="146"/>
    </row>
    <row r="610" spans="2:2" ht="37.5">
      <c r="B610" s="59" t="s">
        <v>2398</v>
      </c>
    </row>
    <row r="611" spans="2:2" ht="18.75">
      <c r="B611" s="59"/>
    </row>
    <row r="612" spans="2:2" ht="18.75">
      <c r="B612" s="146" t="s">
        <v>2288</v>
      </c>
    </row>
    <row r="613" spans="2:2" ht="18.75">
      <c r="B613" s="146"/>
    </row>
    <row r="614" spans="2:2" ht="18.75">
      <c r="B614" s="59" t="s">
        <v>2289</v>
      </c>
    </row>
    <row r="615" spans="2:2" ht="18.75">
      <c r="B615" s="146"/>
    </row>
    <row r="616" spans="2:2" ht="75">
      <c r="B616" s="146" t="s">
        <v>3727</v>
      </c>
    </row>
    <row r="617" spans="2:2" ht="150">
      <c r="B617" s="146" t="s">
        <v>3728</v>
      </c>
    </row>
    <row r="618" spans="2:2" ht="75">
      <c r="B618" s="146" t="s">
        <v>3804</v>
      </c>
    </row>
    <row r="619" spans="2:2" ht="18.75">
      <c r="B619" s="146" t="s">
        <v>27</v>
      </c>
    </row>
    <row r="620" spans="2:2" ht="18.75">
      <c r="B620" s="146" t="s">
        <v>2399</v>
      </c>
    </row>
    <row r="621" spans="2:2" ht="37.5" customHeight="1">
      <c r="B621" s="146" t="s">
        <v>2725</v>
      </c>
    </row>
    <row r="622" spans="2:2" ht="37.5">
      <c r="B622" s="146" t="s">
        <v>2294</v>
      </c>
    </row>
    <row r="623" spans="2:2" ht="18.75">
      <c r="B623" s="146" t="s">
        <v>2295</v>
      </c>
    </row>
    <row r="624" spans="2:2" ht="18.75">
      <c r="B624" s="146" t="s">
        <v>2296</v>
      </c>
    </row>
    <row r="625" spans="2:2" ht="18.75">
      <c r="B625" s="146" t="s">
        <v>2297</v>
      </c>
    </row>
    <row r="626" spans="2:2" ht="37.5">
      <c r="B626" s="146" t="s">
        <v>2298</v>
      </c>
    </row>
    <row r="627" spans="2:2" ht="18.75">
      <c r="B627" s="146" t="s">
        <v>2299</v>
      </c>
    </row>
    <row r="628" spans="2:2" ht="37.5">
      <c r="B628" s="146" t="s">
        <v>2401</v>
      </c>
    </row>
    <row r="629" spans="2:2" ht="37.5">
      <c r="B629" s="146" t="s">
        <v>2402</v>
      </c>
    </row>
    <row r="630" spans="2:2" ht="37.5">
      <c r="B630" s="146" t="s">
        <v>108</v>
      </c>
    </row>
    <row r="631" spans="2:2" ht="56.25">
      <c r="B631" s="146" t="s">
        <v>2300</v>
      </c>
    </row>
    <row r="632" spans="2:2" ht="37.5">
      <c r="B632" s="146" t="s">
        <v>2301</v>
      </c>
    </row>
    <row r="633" spans="2:2" ht="37.5">
      <c r="B633" s="146" t="s">
        <v>2302</v>
      </c>
    </row>
    <row r="634" spans="2:2" ht="37.5">
      <c r="B634" s="146" t="s">
        <v>2303</v>
      </c>
    </row>
    <row r="635" spans="2:2" ht="37.5">
      <c r="B635" s="146" t="s">
        <v>2304</v>
      </c>
    </row>
    <row r="636" spans="2:2" ht="18.75">
      <c r="B636" s="146"/>
    </row>
    <row r="637" spans="2:2" ht="18.75">
      <c r="B637" s="59" t="s">
        <v>2305</v>
      </c>
    </row>
    <row r="638" spans="2:2" ht="18.75">
      <c r="B638" s="59" t="s">
        <v>2306</v>
      </c>
    </row>
    <row r="639" spans="2:2" ht="18.75">
      <c r="B639" s="59"/>
    </row>
    <row r="640" spans="2:2" ht="56.25">
      <c r="B640" s="146" t="s">
        <v>2307</v>
      </c>
    </row>
    <row r="641" spans="2:2" ht="75">
      <c r="B641" s="33" t="s">
        <v>3729</v>
      </c>
    </row>
    <row r="642" spans="2:2" ht="37.5">
      <c r="B642" s="146" t="s">
        <v>2309</v>
      </c>
    </row>
    <row r="643" spans="2:2" ht="75">
      <c r="B643" s="33" t="s">
        <v>3730</v>
      </c>
    </row>
    <row r="644" spans="2:2" ht="18.75">
      <c r="B644" s="59"/>
    </row>
    <row r="645" spans="2:2" ht="18.75">
      <c r="B645" s="59" t="s">
        <v>2311</v>
      </c>
    </row>
    <row r="646" spans="2:2" ht="18.75">
      <c r="B646" s="162"/>
    </row>
    <row r="647" spans="2:2" ht="37.5">
      <c r="B647" s="146" t="s">
        <v>2312</v>
      </c>
    </row>
    <row r="648" spans="2:2" ht="18.75">
      <c r="B648" s="146"/>
    </row>
    <row r="649" spans="2:2" ht="37.5">
      <c r="B649" s="59" t="s">
        <v>2313</v>
      </c>
    </row>
    <row r="650" spans="2:2" ht="18.75">
      <c r="B650" s="146"/>
    </row>
    <row r="651" spans="2:2" ht="37.5">
      <c r="B651" s="146" t="s">
        <v>166</v>
      </c>
    </row>
    <row r="652" spans="2:2" ht="18.75">
      <c r="B652" s="146"/>
    </row>
    <row r="653" spans="2:2" ht="18.75">
      <c r="B653" s="59" t="s">
        <v>2314</v>
      </c>
    </row>
    <row r="654" spans="2:2" ht="18.75">
      <c r="B654" s="59" t="s">
        <v>2315</v>
      </c>
    </row>
    <row r="655" spans="2:2" ht="18.75">
      <c r="B655" s="146"/>
    </row>
    <row r="656" spans="2:2" ht="75">
      <c r="B656" s="146" t="s">
        <v>2316</v>
      </c>
    </row>
    <row r="657" spans="2:2" ht="75">
      <c r="B657" s="146" t="s">
        <v>2317</v>
      </c>
    </row>
    <row r="658" spans="2:2" ht="18.75">
      <c r="B658" s="146"/>
    </row>
    <row r="659" spans="2:2" ht="18.75">
      <c r="B659" s="146"/>
    </row>
    <row r="660" spans="2:2" ht="18.75">
      <c r="B660" s="146" t="s">
        <v>2318</v>
      </c>
    </row>
    <row r="661" spans="2:2" ht="18.75">
      <c r="B661" s="146" t="s">
        <v>28</v>
      </c>
    </row>
    <row r="662" spans="2:2" ht="18.75">
      <c r="B662" s="146" t="s">
        <v>3731</v>
      </c>
    </row>
    <row r="663" spans="2:2" ht="18.75">
      <c r="B663" s="146"/>
    </row>
    <row r="664" spans="2:2" ht="18.75">
      <c r="B664" s="146" t="s">
        <v>167</v>
      </c>
    </row>
    <row r="665" spans="2:2" ht="18.75">
      <c r="B665" s="162" t="s">
        <v>2320</v>
      </c>
    </row>
    <row r="666" spans="2:2" ht="18.75">
      <c r="B666" s="162" t="s">
        <v>2729</v>
      </c>
    </row>
    <row r="667" spans="2:2" ht="18.75">
      <c r="B667" s="162" t="s">
        <v>168</v>
      </c>
    </row>
    <row r="668" spans="2:2" ht="37.5">
      <c r="B668" s="162" t="s">
        <v>3732</v>
      </c>
    </row>
    <row r="669" spans="2:2" ht="18.75">
      <c r="B669" s="146" t="s">
        <v>2730</v>
      </c>
    </row>
    <row r="670" spans="2:2" ht="18.75">
      <c r="B670" s="146"/>
    </row>
    <row r="671" spans="2:2" ht="37.5">
      <c r="B671" s="146" t="s">
        <v>3733</v>
      </c>
    </row>
    <row r="672" spans="2:2" ht="18.75">
      <c r="B672" s="146" t="s">
        <v>3734</v>
      </c>
    </row>
    <row r="673" spans="2:2" ht="18.75">
      <c r="B673" s="59" t="s">
        <v>2735</v>
      </c>
    </row>
    <row r="674" spans="2:2" ht="18.75">
      <c r="B674" s="162" t="s">
        <v>3735</v>
      </c>
    </row>
    <row r="675" spans="2:2" ht="18.75">
      <c r="B675" s="59" t="s">
        <v>2736</v>
      </c>
    </row>
    <row r="676" spans="2:2" ht="18.75">
      <c r="B676" s="146" t="s">
        <v>2733</v>
      </c>
    </row>
    <row r="677" spans="2:2" ht="18.75">
      <c r="B677" s="146" t="s">
        <v>2737</v>
      </c>
    </row>
    <row r="678" spans="2:2" ht="18.75">
      <c r="B678" s="146" t="s">
        <v>2733</v>
      </c>
    </row>
    <row r="679" spans="2:2" ht="18.75">
      <c r="B679" s="146" t="s">
        <v>2738</v>
      </c>
    </row>
    <row r="680" spans="2:2" ht="18.75">
      <c r="B680" s="146" t="s">
        <v>2733</v>
      </c>
    </row>
    <row r="681" spans="2:2" ht="18.75">
      <c r="B681" s="146" t="s">
        <v>2739</v>
      </c>
    </row>
    <row r="682" spans="2:2" ht="18.75">
      <c r="B682" s="146" t="s">
        <v>2740</v>
      </c>
    </row>
    <row r="683" spans="2:2" ht="18.75">
      <c r="B683" s="146" t="s">
        <v>3736</v>
      </c>
    </row>
    <row r="684" spans="2:2" ht="18.75">
      <c r="B684" s="146" t="s">
        <v>3737</v>
      </c>
    </row>
    <row r="685" spans="2:2" ht="18.75">
      <c r="B685" s="146" t="s">
        <v>3738</v>
      </c>
    </row>
    <row r="686" spans="2:2" ht="18.75">
      <c r="B686" s="146"/>
    </row>
    <row r="687" spans="2:2" ht="18.75">
      <c r="B687" s="139" t="s">
        <v>2743</v>
      </c>
    </row>
    <row r="688" spans="2:2" ht="18.75">
      <c r="B688" s="139"/>
    </row>
    <row r="689" spans="2:2" ht="37.5">
      <c r="B689" s="33" t="s">
        <v>3739</v>
      </c>
    </row>
    <row r="690" spans="2:2" ht="18.75">
      <c r="B690" s="146" t="s">
        <v>2745</v>
      </c>
    </row>
    <row r="691" spans="2:2" ht="18.75">
      <c r="B691" s="146" t="s">
        <v>2746</v>
      </c>
    </row>
    <row r="692" spans="2:2" ht="18.75">
      <c r="B692" s="146" t="s">
        <v>2747</v>
      </c>
    </row>
    <row r="693" spans="2:2" ht="37.5">
      <c r="B693" s="146" t="s">
        <v>3801</v>
      </c>
    </row>
    <row r="694" spans="2:2" ht="37.5">
      <c r="B694" s="59" t="s">
        <v>2749</v>
      </c>
    </row>
    <row r="695" spans="2:2" ht="18.75">
      <c r="B695" s="14" t="s">
        <v>181</v>
      </c>
    </row>
    <row r="696" spans="2:2" ht="18.75">
      <c r="B696" s="14" t="s">
        <v>3740</v>
      </c>
    </row>
    <row r="697" spans="2:2" ht="18.75">
      <c r="B697" s="14" t="s">
        <v>3741</v>
      </c>
    </row>
    <row r="698" spans="2:2" ht="18.75">
      <c r="B698" s="14" t="s">
        <v>182</v>
      </c>
    </row>
    <row r="699" spans="2:2" ht="18.75">
      <c r="B699" s="146" t="s">
        <v>85</v>
      </c>
    </row>
    <row r="700" spans="2:2" ht="18.75">
      <c r="B700" s="146" t="s">
        <v>2755</v>
      </c>
    </row>
    <row r="701" spans="2:2" ht="18.75">
      <c r="B701" s="146" t="s">
        <v>3742</v>
      </c>
    </row>
    <row r="702" spans="2:2" ht="18.75">
      <c r="B702" s="59" t="s">
        <v>2756</v>
      </c>
    </row>
    <row r="703" spans="2:2" ht="18.75">
      <c r="B703" s="146" t="s">
        <v>3743</v>
      </c>
    </row>
    <row r="704" spans="2:2" ht="18.75">
      <c r="B704" s="146" t="s">
        <v>3744</v>
      </c>
    </row>
    <row r="705" spans="2:2" ht="18.75">
      <c r="B705" s="146" t="s">
        <v>2759</v>
      </c>
    </row>
    <row r="706" spans="2:2" ht="18.75">
      <c r="B706" s="146" t="s">
        <v>3745</v>
      </c>
    </row>
    <row r="707" spans="2:2" ht="18.75">
      <c r="B707" s="146" t="s">
        <v>2761</v>
      </c>
    </row>
    <row r="708" spans="2:2" ht="18.75">
      <c r="B708" s="146" t="s">
        <v>3746</v>
      </c>
    </row>
    <row r="709" spans="2:2" ht="18.75">
      <c r="B709" s="146" t="s">
        <v>3747</v>
      </c>
    </row>
    <row r="710" spans="2:2" ht="18.75">
      <c r="B710" s="146"/>
    </row>
    <row r="711" spans="2:2" ht="18.75">
      <c r="B711" s="146" t="s">
        <v>3748</v>
      </c>
    </row>
    <row r="712" spans="2:2" ht="18.75">
      <c r="B712" s="146" t="s">
        <v>3749</v>
      </c>
    </row>
    <row r="713" spans="2:2" ht="18.75">
      <c r="B713" s="146" t="s">
        <v>3750</v>
      </c>
    </row>
    <row r="714" spans="2:2" ht="18.75">
      <c r="B714" s="146" t="s">
        <v>2769</v>
      </c>
    </row>
    <row r="715" spans="2:2" ht="18.75">
      <c r="B715" s="160"/>
    </row>
    <row r="716" spans="2:2" ht="18.75">
      <c r="B716" s="146" t="s">
        <v>3751</v>
      </c>
    </row>
    <row r="718" spans="2:2" ht="18.75">
      <c r="B718" s="146" t="s">
        <v>2318</v>
      </c>
    </row>
    <row r="719" spans="2:2" ht="18.75">
      <c r="B719" s="146" t="s">
        <v>28</v>
      </c>
    </row>
    <row r="720" spans="2:2" ht="18.75">
      <c r="B720" s="14" t="s">
        <v>3752</v>
      </c>
    </row>
    <row r="721" spans="2:2" ht="18.75">
      <c r="B721" s="14"/>
    </row>
    <row r="722" spans="2:2" ht="18.75">
      <c r="B722" s="14"/>
    </row>
    <row r="723" spans="2:2" ht="18.75">
      <c r="B723" s="146" t="s">
        <v>170</v>
      </c>
    </row>
    <row r="724" spans="2:2" ht="18.75">
      <c r="B724" s="162" t="s">
        <v>2320</v>
      </c>
    </row>
    <row r="725" spans="2:2" ht="18.75">
      <c r="B725" s="162" t="s">
        <v>2729</v>
      </c>
    </row>
    <row r="726" spans="2:2" ht="18.75">
      <c r="B726" s="162" t="s">
        <v>168</v>
      </c>
    </row>
    <row r="727" spans="2:2" ht="37.5">
      <c r="B727" s="162" t="s">
        <v>3732</v>
      </c>
    </row>
    <row r="728" spans="2:2" ht="18.75">
      <c r="B728" s="146" t="s">
        <v>2730</v>
      </c>
    </row>
    <row r="729" spans="2:2" ht="18.75">
      <c r="B729" s="146"/>
    </row>
    <row r="730" spans="2:2" ht="37.5">
      <c r="B730" s="146" t="s">
        <v>3733</v>
      </c>
    </row>
    <row r="731" spans="2:2" ht="18.75">
      <c r="B731" s="146" t="s">
        <v>3753</v>
      </c>
    </row>
    <row r="732" spans="2:2" ht="18.75">
      <c r="B732" s="146" t="s">
        <v>3754</v>
      </c>
    </row>
    <row r="733" spans="2:2" ht="18.75">
      <c r="B733" s="59" t="s">
        <v>2735</v>
      </c>
    </row>
    <row r="734" spans="2:2" ht="18.75">
      <c r="B734" s="208" t="s">
        <v>3755</v>
      </c>
    </row>
    <row r="735" spans="2:2" ht="18.75">
      <c r="B735" s="162" t="s">
        <v>2736</v>
      </c>
    </row>
    <row r="736" spans="2:2" ht="18.75">
      <c r="B736" s="146" t="s">
        <v>2733</v>
      </c>
    </row>
    <row r="737" spans="2:2" ht="18.75">
      <c r="B737" s="146" t="s">
        <v>2737</v>
      </c>
    </row>
    <row r="738" spans="2:2" ht="18.75">
      <c r="B738" s="146" t="s">
        <v>2733</v>
      </c>
    </row>
    <row r="739" spans="2:2" ht="18.75">
      <c r="B739" s="146" t="s">
        <v>2738</v>
      </c>
    </row>
    <row r="740" spans="2:2" ht="18.75">
      <c r="B740" s="146" t="s">
        <v>2733</v>
      </c>
    </row>
    <row r="741" spans="2:2" ht="18.75">
      <c r="B741" s="146" t="s">
        <v>2739</v>
      </c>
    </row>
    <row r="742" spans="2:2" ht="18.75">
      <c r="B742" s="146" t="s">
        <v>2740</v>
      </c>
    </row>
    <row r="743" spans="2:2" ht="18.75">
      <c r="B743" s="146" t="s">
        <v>3756</v>
      </c>
    </row>
    <row r="744" spans="2:2" ht="18.75">
      <c r="B744" s="146" t="s">
        <v>3757</v>
      </c>
    </row>
    <row r="745" spans="2:2" ht="18.75">
      <c r="B745" s="146" t="s">
        <v>3758</v>
      </c>
    </row>
    <row r="746" spans="2:2" ht="18.75">
      <c r="B746" s="146"/>
    </row>
    <row r="747" spans="2:2" ht="18.75">
      <c r="B747" s="139" t="s">
        <v>2743</v>
      </c>
    </row>
    <row r="748" spans="2:2" ht="18.75">
      <c r="B748" s="139"/>
    </row>
    <row r="749" spans="2:2" ht="37.5">
      <c r="B749" s="33" t="s">
        <v>3759</v>
      </c>
    </row>
    <row r="750" spans="2:2" ht="18.75">
      <c r="B750" s="146" t="s">
        <v>2745</v>
      </c>
    </row>
    <row r="751" spans="2:2" ht="18.75">
      <c r="B751" s="146" t="s">
        <v>3802</v>
      </c>
    </row>
    <row r="752" spans="2:2" ht="18.75">
      <c r="B752" s="146" t="s">
        <v>2747</v>
      </c>
    </row>
    <row r="753" spans="2:2" ht="18.75">
      <c r="B753" s="146" t="s">
        <v>3803</v>
      </c>
    </row>
    <row r="754" spans="2:2" ht="37.5">
      <c r="B754" s="59" t="s">
        <v>2749</v>
      </c>
    </row>
    <row r="755" spans="2:2" ht="18.75">
      <c r="B755" s="14" t="s">
        <v>181</v>
      </c>
    </row>
    <row r="756" spans="2:2" ht="18.75">
      <c r="B756" s="14" t="s">
        <v>3760</v>
      </c>
    </row>
    <row r="757" spans="2:2" ht="18.75">
      <c r="B757" s="14" t="s">
        <v>3741</v>
      </c>
    </row>
    <row r="758" spans="2:2" ht="18.75">
      <c r="B758" s="14" t="s">
        <v>182</v>
      </c>
    </row>
    <row r="759" spans="2:2" ht="18.75">
      <c r="B759" s="146" t="s">
        <v>85</v>
      </c>
    </row>
    <row r="760" spans="2:2" ht="18.75">
      <c r="B760" s="146" t="s">
        <v>2755</v>
      </c>
    </row>
    <row r="761" spans="2:2" ht="18.75">
      <c r="B761" s="146" t="s">
        <v>3761</v>
      </c>
    </row>
    <row r="762" spans="2:2" ht="18.75">
      <c r="B762" s="59" t="s">
        <v>2756</v>
      </c>
    </row>
    <row r="763" spans="2:2" ht="18.75">
      <c r="B763" s="146" t="s">
        <v>3762</v>
      </c>
    </row>
    <row r="764" spans="2:2" ht="18.75">
      <c r="B764" s="146" t="s">
        <v>3763</v>
      </c>
    </row>
    <row r="765" spans="2:2" ht="18.75">
      <c r="B765" s="146" t="s">
        <v>2759</v>
      </c>
    </row>
    <row r="766" spans="2:2" ht="18.75">
      <c r="B766" s="146" t="s">
        <v>3764</v>
      </c>
    </row>
    <row r="767" spans="2:2" ht="18.75">
      <c r="B767" s="146" t="s">
        <v>2761</v>
      </c>
    </row>
    <row r="768" spans="2:2" ht="18.75">
      <c r="B768" s="146" t="s">
        <v>3765</v>
      </c>
    </row>
    <row r="769" spans="2:10" ht="18.75">
      <c r="B769" s="146" t="s">
        <v>2762</v>
      </c>
    </row>
    <row r="770" spans="2:10" ht="18.75">
      <c r="B770" s="146"/>
    </row>
    <row r="771" spans="2:10" ht="18.75">
      <c r="B771" s="146" t="s">
        <v>3748</v>
      </c>
    </row>
    <row r="772" spans="2:10" ht="18.75">
      <c r="B772" s="146" t="s">
        <v>3749</v>
      </c>
    </row>
    <row r="773" spans="2:10" ht="18.75">
      <c r="B773" s="146" t="s">
        <v>3750</v>
      </c>
    </row>
    <row r="774" spans="2:10" ht="18.75">
      <c r="B774" s="146" t="s">
        <v>2769</v>
      </c>
    </row>
    <row r="775" spans="2:10" ht="18.75">
      <c r="B775" s="160"/>
    </row>
    <row r="776" spans="2:10" ht="18.75">
      <c r="B776" s="161" t="s">
        <v>3766</v>
      </c>
    </row>
    <row r="777" spans="2:10" ht="18.75">
      <c r="B777" s="33" t="s">
        <v>3767</v>
      </c>
      <c r="C777" s="24"/>
      <c r="J777" s="24" t="s">
        <v>3805</v>
      </c>
    </row>
    <row r="778" spans="2:10" ht="18.75">
      <c r="B778" s="151" t="s">
        <v>3806</v>
      </c>
    </row>
    <row r="779" spans="2:10" ht="18.75">
      <c r="B779" s="146"/>
    </row>
    <row r="780" spans="2:10" ht="18.75">
      <c r="B780" s="146" t="s">
        <v>2318</v>
      </c>
    </row>
    <row r="781" spans="2:10" ht="18.75">
      <c r="B781" s="146" t="s">
        <v>28</v>
      </c>
    </row>
    <row r="782" spans="2:10" ht="18.75">
      <c r="B782" s="14" t="s">
        <v>3752</v>
      </c>
    </row>
    <row r="783" spans="2:10" ht="18.75">
      <c r="B783" s="146"/>
    </row>
    <row r="784" spans="2:10" ht="18.75">
      <c r="B784" s="146"/>
    </row>
    <row r="785" spans="2:2" ht="18.75">
      <c r="B785" s="162" t="s">
        <v>171</v>
      </c>
    </row>
    <row r="786" spans="2:2" ht="18.75">
      <c r="B786" s="162" t="s">
        <v>2320</v>
      </c>
    </row>
    <row r="787" spans="2:2" ht="18.75">
      <c r="B787" s="162" t="s">
        <v>2321</v>
      </c>
    </row>
    <row r="788" spans="2:2" ht="18.75">
      <c r="B788" s="162" t="s">
        <v>168</v>
      </c>
    </row>
    <row r="789" spans="2:2" ht="18.75">
      <c r="B789" s="14" t="s">
        <v>3768</v>
      </c>
    </row>
    <row r="790" spans="2:2" ht="18.75">
      <c r="B790" s="14" t="s">
        <v>3769</v>
      </c>
    </row>
    <row r="791" spans="2:2" ht="18.75">
      <c r="B791" s="14" t="s">
        <v>3770</v>
      </c>
    </row>
    <row r="792" spans="2:2" ht="18.75">
      <c r="B792" s="14" t="s">
        <v>3771</v>
      </c>
    </row>
    <row r="793" spans="2:2" ht="18.75">
      <c r="B793" s="14" t="s">
        <v>3772</v>
      </c>
    </row>
    <row r="794" spans="2:2" ht="18.75">
      <c r="B794" s="14" t="s">
        <v>3773</v>
      </c>
    </row>
    <row r="795" spans="2:2" ht="18.75">
      <c r="B795" s="209"/>
    </row>
    <row r="796" spans="2:2" ht="18.75">
      <c r="B796" s="149" t="s">
        <v>29</v>
      </c>
    </row>
    <row r="797" spans="2:2" ht="18.75">
      <c r="B797" s="149" t="s">
        <v>2404</v>
      </c>
    </row>
    <row r="798" spans="2:2" ht="37.5">
      <c r="B798" s="149" t="s">
        <v>3774</v>
      </c>
    </row>
    <row r="799" spans="2:2" ht="18.75">
      <c r="B799" s="59" t="s">
        <v>3006</v>
      </c>
    </row>
    <row r="800" spans="2:2" ht="18.75">
      <c r="B800" s="14"/>
    </row>
    <row r="801" spans="2:2">
      <c r="B801" s="296" t="s">
        <v>172</v>
      </c>
    </row>
    <row r="802" spans="2:2">
      <c r="B802" s="296"/>
    </row>
    <row r="803" spans="2:2" ht="18.75">
      <c r="B803" s="14"/>
    </row>
    <row r="804" spans="2:2" ht="18.75">
      <c r="B804" s="14"/>
    </row>
    <row r="805" spans="2:2" ht="18.75">
      <c r="B805" s="14"/>
    </row>
    <row r="806" spans="2:2" ht="18.75">
      <c r="B806" s="14"/>
    </row>
    <row r="807" spans="2:2" ht="18.75">
      <c r="B807" s="14"/>
    </row>
    <row r="808" spans="2:2" ht="18.75">
      <c r="B808" s="14"/>
    </row>
    <row r="809" spans="2:2" ht="18.75">
      <c r="B809" s="60"/>
    </row>
    <row r="810" spans="2:2" ht="18.75">
      <c r="B810" s="14"/>
    </row>
    <row r="811" spans="2:2" ht="18.75">
      <c r="B811" s="14"/>
    </row>
    <row r="812" spans="2:2" ht="18.75">
      <c r="B812" s="60"/>
    </row>
    <row r="813" spans="2:2" ht="18.75">
      <c r="B813" s="14"/>
    </row>
    <row r="814" spans="2:2" ht="18.75">
      <c r="B814" s="14"/>
    </row>
    <row r="815" spans="2:2" ht="18.75">
      <c r="B815" s="14"/>
    </row>
    <row r="816" spans="2:2" ht="18.75">
      <c r="B816" s="14"/>
    </row>
    <row r="817" spans="2:2" ht="18.75">
      <c r="B817" s="14"/>
    </row>
    <row r="818" spans="2:2" ht="18.75">
      <c r="B818" s="14"/>
    </row>
    <row r="819" spans="2:2" ht="18.75">
      <c r="B819" s="14"/>
    </row>
    <row r="820" spans="2:2" ht="18.75">
      <c r="B820" s="14"/>
    </row>
    <row r="821" spans="2:2" ht="18.75">
      <c r="B821" s="14"/>
    </row>
    <row r="822" spans="2:2" ht="18.75">
      <c r="B822" s="14"/>
    </row>
    <row r="823" spans="2:2" ht="18.75">
      <c r="B823" s="14"/>
    </row>
    <row r="824" spans="2:2" ht="18.75">
      <c r="B824" s="14"/>
    </row>
    <row r="825" spans="2:2" ht="18.75">
      <c r="B825" s="14"/>
    </row>
    <row r="826" spans="2:2" ht="18.75">
      <c r="B826" s="14"/>
    </row>
    <row r="827" spans="2:2" ht="18.75">
      <c r="B827" s="14"/>
    </row>
    <row r="828" spans="2:2" ht="18.75">
      <c r="B828" s="14"/>
    </row>
    <row r="829" spans="2:2" ht="18.75">
      <c r="B829" s="14"/>
    </row>
    <row r="830" spans="2:2" ht="18.75">
      <c r="B830" s="14"/>
    </row>
    <row r="831" spans="2:2" ht="18.75">
      <c r="B831" s="14"/>
    </row>
    <row r="832" spans="2:2" ht="18.75">
      <c r="B832" s="14"/>
    </row>
    <row r="833" spans="2:2" ht="18.75">
      <c r="B833" s="14"/>
    </row>
    <row r="834" spans="2:2" ht="18.75">
      <c r="B834" s="14"/>
    </row>
    <row r="835" spans="2:2" ht="18.75">
      <c r="B835" s="14"/>
    </row>
    <row r="836" spans="2:2" ht="18.75">
      <c r="B836" s="14"/>
    </row>
    <row r="837" spans="2:2" ht="18.75">
      <c r="B837" s="163"/>
    </row>
    <row r="838" spans="2:2" ht="18.75">
      <c r="B838" s="14" t="s">
        <v>188</v>
      </c>
    </row>
    <row r="839" spans="2:2" ht="18.75">
      <c r="B839" s="146"/>
    </row>
    <row r="840" spans="2:2" ht="18.75">
      <c r="B840" s="163"/>
    </row>
    <row r="841" spans="2:2" ht="18.75">
      <c r="B841" s="146"/>
    </row>
    <row r="842" spans="2:2" ht="18.75">
      <c r="B842" s="146"/>
    </row>
    <row r="843" spans="2:2" ht="18.75">
      <c r="B843" s="146"/>
    </row>
    <row r="844" spans="2:2" ht="18.75">
      <c r="B844" s="163"/>
    </row>
    <row r="845" spans="2:2" ht="18.75">
      <c r="B845" s="146"/>
    </row>
    <row r="846" spans="2:2" ht="18.75">
      <c r="B846" s="146"/>
    </row>
    <row r="847" spans="2:2" ht="18.75">
      <c r="B847" s="146"/>
    </row>
    <row r="848" spans="2:2" ht="18.75">
      <c r="B848" s="146"/>
    </row>
    <row r="849" spans="2:2" ht="18.75">
      <c r="B849" s="146"/>
    </row>
    <row r="850" spans="2:2" ht="18.75">
      <c r="B850" s="146"/>
    </row>
    <row r="851" spans="2:2" ht="18.75">
      <c r="B851" s="146"/>
    </row>
    <row r="852" spans="2:2" ht="18.75">
      <c r="B852" s="146"/>
    </row>
    <row r="853" spans="2:2" ht="18.75">
      <c r="B853" s="146"/>
    </row>
    <row r="854" spans="2:2" ht="18.75">
      <c r="B854" s="146"/>
    </row>
    <row r="855" spans="2:2" ht="18.75">
      <c r="B855" s="146"/>
    </row>
    <row r="856" spans="2:2" ht="18.75">
      <c r="B856" s="163"/>
    </row>
    <row r="857" spans="2:2" ht="18.75">
      <c r="B857" s="146" t="s">
        <v>188</v>
      </c>
    </row>
    <row r="858" spans="2:2" ht="18.75">
      <c r="B858" s="146"/>
    </row>
    <row r="859" spans="2:2" ht="18.75">
      <c r="B859" s="146"/>
    </row>
    <row r="860" spans="2:2" ht="18.75">
      <c r="B860" s="146"/>
    </row>
    <row r="861" spans="2:2" ht="18.75">
      <c r="B861" s="146"/>
    </row>
    <row r="862" spans="2:2" ht="18.75">
      <c r="B862" s="146"/>
    </row>
    <row r="863" spans="2:2" ht="18.75">
      <c r="B863" s="146"/>
    </row>
    <row r="864" spans="2:2" ht="18.75">
      <c r="B864" s="146"/>
    </row>
    <row r="865" spans="2:2" ht="18.75">
      <c r="B865" s="146" t="s">
        <v>3775</v>
      </c>
    </row>
    <row r="866" spans="2:2" ht="18.75">
      <c r="B866" s="146"/>
    </row>
    <row r="867" spans="2:2" ht="18.75">
      <c r="B867" s="146"/>
    </row>
    <row r="868" spans="2:2" ht="18.75">
      <c r="B868" s="146"/>
    </row>
    <row r="869" spans="2:2" ht="18.75">
      <c r="B869" s="146"/>
    </row>
    <row r="870" spans="2:2" ht="18.75">
      <c r="B870" s="146"/>
    </row>
    <row r="872" spans="2:2" ht="18.75">
      <c r="B872" s="146"/>
    </row>
    <row r="873" spans="2:2" ht="18.75">
      <c r="B873" s="146"/>
    </row>
    <row r="874" spans="2:2" ht="18.75">
      <c r="B874" s="146"/>
    </row>
    <row r="875" spans="2:2" ht="18.75">
      <c r="B875" s="146"/>
    </row>
    <row r="876" spans="2:2" ht="18.75">
      <c r="B876" s="146"/>
    </row>
    <row r="877" spans="2:2" ht="18.75">
      <c r="B877" s="146"/>
    </row>
    <row r="878" spans="2:2" ht="18.75">
      <c r="B878" s="146"/>
    </row>
    <row r="879" spans="2:2" ht="18.75">
      <c r="B879" s="146"/>
    </row>
    <row r="880" spans="2:2" ht="18.75">
      <c r="B880" s="146"/>
    </row>
    <row r="881" spans="2:2" ht="18.75">
      <c r="B881" s="146"/>
    </row>
    <row r="882" spans="2:2" ht="18.75">
      <c r="B882" s="163"/>
    </row>
    <row r="883" spans="2:2" ht="18.75">
      <c r="B883" s="146"/>
    </row>
    <row r="884" spans="2:2" ht="18.75">
      <c r="B884" s="146"/>
    </row>
    <row r="885" spans="2:2" ht="18.75">
      <c r="B885" s="163"/>
    </row>
    <row r="886" spans="2:2" ht="18.75">
      <c r="B886" s="146"/>
    </row>
    <row r="887" spans="2:2" ht="18.75">
      <c r="B887" s="59"/>
    </row>
    <row r="888" spans="2:2" ht="18.75">
      <c r="B888" s="59"/>
    </row>
    <row r="889" spans="2:2" ht="18.75">
      <c r="B889" s="146"/>
    </row>
    <row r="890" spans="2:2" ht="18.75">
      <c r="B890" s="146"/>
    </row>
    <row r="891" spans="2:2" ht="18.75">
      <c r="B891" s="146"/>
    </row>
    <row r="892" spans="2:2" ht="18.75">
      <c r="B892" s="163"/>
    </row>
    <row r="893" spans="2:2" ht="18.75">
      <c r="B893" s="146"/>
    </row>
    <row r="894" spans="2:2" ht="18.75">
      <c r="B894" s="146"/>
    </row>
    <row r="895" spans="2:2" ht="18.75">
      <c r="B895" s="163"/>
    </row>
    <row r="896" spans="2:2" ht="18.75">
      <c r="B896" s="146"/>
    </row>
    <row r="897" spans="2:7" ht="18.75">
      <c r="B897" s="163"/>
    </row>
    <row r="898" spans="2:7" ht="18.75">
      <c r="B898" s="167" t="s">
        <v>172</v>
      </c>
    </row>
    <row r="899" spans="2:7" ht="18.75">
      <c r="B899" s="14"/>
    </row>
    <row r="900" spans="2:7" ht="18.75">
      <c r="B900" s="14"/>
    </row>
    <row r="901" spans="2:7" ht="18.75">
      <c r="B901" s="146" t="s">
        <v>2318</v>
      </c>
    </row>
    <row r="902" spans="2:7" ht="18.75">
      <c r="B902" s="146" t="s">
        <v>28</v>
      </c>
    </row>
    <row r="903" spans="2:7" ht="93.75">
      <c r="B903" s="146" t="s">
        <v>2354</v>
      </c>
      <c r="G903" s="33" t="s">
        <v>3776</v>
      </c>
    </row>
    <row r="904" spans="2:7" ht="18.75">
      <c r="B904" s="163"/>
    </row>
    <row r="905" spans="2:7" ht="18.75">
      <c r="B905" s="163"/>
    </row>
  </sheetData>
  <customSheetViews>
    <customSheetView guid="{F82F69AC-BD21-4BD9-A5DA-D4EEEFC52DF1}" topLeftCell="A628">
      <selection activeCell="B669" sqref="B669"/>
      <pageMargins left="0.7" right="0.7" top="0.75" bottom="0.75" header="0.3" footer="0.3"/>
    </customSheetView>
  </customSheetViews>
  <mergeCells count="1">
    <mergeCell ref="B801:B802"/>
  </mergeCells>
  <hyperlinks>
    <hyperlink ref="B92" r:id="rId1" display="mailto:arch_timashevsk@mail.ru"/>
    <hyperlink ref="B174" r:id="rId2" display="http://www.pravo.gov.ru/"/>
  </hyperlinks>
  <pageMargins left="0.7" right="0.7" top="0.75" bottom="0.75" header="0.3" footer="0.3"/>
  <pageSetup paperSize="9" orientation="portrait" verticalDpi="0"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0"/>
  <sheetViews>
    <sheetView workbookViewId="0"/>
  </sheetViews>
  <sheetFormatPr defaultRowHeight="15"/>
  <cols>
    <col min="2" max="2" width="118.5703125" style="1" customWidth="1"/>
  </cols>
  <sheetData>
    <row r="1" spans="2:2">
      <c r="B1" s="80"/>
    </row>
    <row r="3" spans="2:2" ht="63">
      <c r="B3" s="11" t="s">
        <v>202</v>
      </c>
    </row>
    <row r="4" spans="2:2" ht="252">
      <c r="B4" s="11" t="s">
        <v>211</v>
      </c>
    </row>
    <row r="5" spans="2:2" ht="141.75">
      <c r="B5" s="11" t="s">
        <v>129</v>
      </c>
    </row>
    <row r="6" spans="2:2" ht="123.75" customHeight="1">
      <c r="B6" s="11" t="s">
        <v>130</v>
      </c>
    </row>
    <row r="7" spans="2:2" ht="110.25">
      <c r="B7" s="11" t="s">
        <v>131</v>
      </c>
    </row>
    <row r="8" spans="2:2" ht="63">
      <c r="B8" s="11" t="s">
        <v>132</v>
      </c>
    </row>
    <row r="9" spans="2:2" ht="94.5">
      <c r="B9" s="11" t="s">
        <v>133</v>
      </c>
    </row>
    <row r="10" spans="2:2" ht="78.75">
      <c r="B10" s="11" t="s">
        <v>134</v>
      </c>
    </row>
    <row r="11" spans="2:2" ht="126">
      <c r="B11" s="11" t="s">
        <v>135</v>
      </c>
    </row>
    <row r="12" spans="2:2" ht="110.25">
      <c r="B12" s="11" t="s">
        <v>136</v>
      </c>
    </row>
    <row r="13" spans="2:2" ht="15.75">
      <c r="B13" s="11" t="s">
        <v>137</v>
      </c>
    </row>
    <row r="14" spans="2:2" ht="15.75">
      <c r="B14" s="11" t="s">
        <v>138</v>
      </c>
    </row>
    <row r="15" spans="2:2" ht="15.75">
      <c r="B15" s="11" t="s">
        <v>139</v>
      </c>
    </row>
    <row r="16" spans="2:2" ht="15.75">
      <c r="B16" s="11" t="s">
        <v>140</v>
      </c>
    </row>
    <row r="17" spans="2:2" ht="15.75">
      <c r="B17" s="11" t="s">
        <v>141</v>
      </c>
    </row>
    <row r="18" spans="2:2" ht="61.5" customHeight="1">
      <c r="B18" s="11" t="s">
        <v>142</v>
      </c>
    </row>
    <row r="20" spans="2:2">
      <c r="B20" s="80"/>
    </row>
  </sheetData>
  <customSheetViews>
    <customSheetView guid="{F82F69AC-BD21-4BD9-A5DA-D4EEEFC52DF1}">
      <selection activeCell="B1" sqref="B1"/>
      <pageMargins left="0.7" right="0.7" top="0.75" bottom="0.75" header="0.3" footer="0.3"/>
    </customSheetView>
  </customSheetView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C843"/>
  <sheetViews>
    <sheetView workbookViewId="0">
      <selection activeCell="C2" sqref="C2"/>
    </sheetView>
  </sheetViews>
  <sheetFormatPr defaultRowHeight="15"/>
  <cols>
    <col min="2" max="2" width="128" style="1" customWidth="1"/>
    <col min="3" max="3" width="28.7109375" customWidth="1"/>
  </cols>
  <sheetData>
    <row r="1" spans="2:2">
      <c r="B1" s="28"/>
    </row>
    <row r="2" spans="2:2" ht="15" customHeight="1"/>
    <row r="3" spans="2:2" ht="15.75">
      <c r="B3" s="4" t="s">
        <v>5</v>
      </c>
    </row>
    <row r="4" spans="2:2" ht="15.75">
      <c r="B4" s="4" t="s">
        <v>188</v>
      </c>
    </row>
    <row r="5" spans="2:2" ht="15.75">
      <c r="B5" s="4" t="s">
        <v>174</v>
      </c>
    </row>
    <row r="6" spans="2:2" ht="15.75">
      <c r="B6" s="4" t="s">
        <v>3522</v>
      </c>
    </row>
    <row r="7" spans="2:2" ht="15.75">
      <c r="B7" s="30"/>
    </row>
    <row r="8" spans="2:2" ht="15.75">
      <c r="B8" s="6" t="s">
        <v>3807</v>
      </c>
    </row>
    <row r="9" spans="2:2" ht="15.75">
      <c r="B9" s="5" t="s">
        <v>3521</v>
      </c>
    </row>
    <row r="10" spans="2:2" ht="15.75">
      <c r="B10" s="18"/>
    </row>
    <row r="11" spans="2:2" ht="18.75">
      <c r="B11" s="210" t="s">
        <v>175</v>
      </c>
    </row>
    <row r="12" spans="2:2" ht="18.75">
      <c r="B12" s="210" t="s">
        <v>144</v>
      </c>
    </row>
    <row r="13" spans="2:2" ht="18.75">
      <c r="B13" s="210" t="s">
        <v>3808</v>
      </c>
    </row>
    <row r="14" spans="2:2" ht="18.75">
      <c r="B14" s="210" t="s">
        <v>3009</v>
      </c>
    </row>
    <row r="15" spans="2:2" ht="30.75" customHeight="1">
      <c r="B15" s="210" t="s">
        <v>3809</v>
      </c>
    </row>
    <row r="16" spans="2:2" ht="15" customHeight="1">
      <c r="B16" s="210"/>
    </row>
    <row r="17" spans="2:2" ht="18" customHeight="1">
      <c r="B17" s="155" t="s">
        <v>7</v>
      </c>
    </row>
    <row r="18" spans="2:2" ht="18.75">
      <c r="B18" s="155" t="s">
        <v>3810</v>
      </c>
    </row>
    <row r="19" spans="2:2" ht="37.5">
      <c r="B19" s="155" t="s">
        <v>3811</v>
      </c>
    </row>
    <row r="20" spans="2:2" ht="18.75">
      <c r="B20" s="152"/>
    </row>
    <row r="21" spans="2:2" ht="18.75">
      <c r="B21" s="155" t="s">
        <v>3812</v>
      </c>
    </row>
    <row r="22" spans="2:2" ht="18.75">
      <c r="B22" s="152"/>
    </row>
    <row r="23" spans="2:2" ht="18.75">
      <c r="B23" s="149" t="s">
        <v>2432</v>
      </c>
    </row>
    <row r="24" spans="2:2" ht="18.75">
      <c r="B24" s="151"/>
    </row>
    <row r="25" spans="2:2" ht="131.25">
      <c r="B25" s="151" t="s">
        <v>3813</v>
      </c>
    </row>
    <row r="26" spans="2:2" ht="93.75">
      <c r="B26" s="151" t="s">
        <v>3814</v>
      </c>
    </row>
    <row r="27" spans="2:2" ht="168.75">
      <c r="B27" s="151" t="s">
        <v>3815</v>
      </c>
    </row>
    <row r="28" spans="2:2" ht="18.75">
      <c r="B28" s="151"/>
    </row>
    <row r="29" spans="2:2" ht="18.75">
      <c r="B29" s="149" t="s">
        <v>1928</v>
      </c>
    </row>
    <row r="30" spans="2:2" ht="18.75">
      <c r="B30" s="149"/>
    </row>
    <row r="31" spans="2:2" ht="75">
      <c r="B31" s="151" t="s">
        <v>3816</v>
      </c>
    </row>
    <row r="32" spans="2:2" ht="18.75">
      <c r="B32" s="151"/>
    </row>
    <row r="33" spans="2:2" ht="18.75">
      <c r="B33" s="149" t="s">
        <v>1929</v>
      </c>
    </row>
    <row r="34" spans="2:2" ht="18.75">
      <c r="B34" s="151"/>
    </row>
    <row r="35" spans="2:2" ht="18.75">
      <c r="B35" s="151" t="s">
        <v>145</v>
      </c>
    </row>
    <row r="36" spans="2:2" ht="37.5">
      <c r="B36" s="151" t="s">
        <v>1930</v>
      </c>
    </row>
    <row r="37" spans="2:2" ht="18.75">
      <c r="B37" s="151" t="s">
        <v>9</v>
      </c>
    </row>
    <row r="38" spans="2:2" ht="18.75">
      <c r="B38" s="151" t="s">
        <v>10</v>
      </c>
    </row>
    <row r="39" spans="2:2" ht="18.75">
      <c r="B39" s="151" t="s">
        <v>1931</v>
      </c>
    </row>
    <row r="40" spans="2:2" ht="18.75">
      <c r="B40" s="151" t="s">
        <v>1932</v>
      </c>
    </row>
    <row r="41" spans="2:2" ht="37.5">
      <c r="B41" s="151" t="s">
        <v>2450</v>
      </c>
    </row>
    <row r="42" spans="2:2" ht="18.75">
      <c r="B42" s="151" t="s">
        <v>8</v>
      </c>
    </row>
    <row r="43" spans="2:2" ht="37.5">
      <c r="B43" s="151" t="s">
        <v>1934</v>
      </c>
    </row>
    <row r="44" spans="2:2" ht="37.5">
      <c r="B44" s="151" t="s">
        <v>1935</v>
      </c>
    </row>
    <row r="45" spans="2:2" ht="56.25">
      <c r="B45" s="151" t="s">
        <v>146</v>
      </c>
    </row>
    <row r="46" spans="2:2" ht="37.5">
      <c r="B46" s="151" t="s">
        <v>1936</v>
      </c>
    </row>
    <row r="47" spans="2:2" ht="18.75">
      <c r="B47" s="151" t="s">
        <v>147</v>
      </c>
    </row>
    <row r="48" spans="2:2" ht="37.5">
      <c r="B48" s="151" t="s">
        <v>86</v>
      </c>
    </row>
    <row r="49" spans="2:2" ht="56.25">
      <c r="B49" s="151" t="s">
        <v>87</v>
      </c>
    </row>
    <row r="50" spans="2:2" ht="56.25">
      <c r="B50" s="151" t="s">
        <v>11</v>
      </c>
    </row>
    <row r="51" spans="2:2" ht="37.5">
      <c r="B51" s="151" t="s">
        <v>120</v>
      </c>
    </row>
    <row r="52" spans="2:2" ht="56.25">
      <c r="B52" s="151" t="s">
        <v>88</v>
      </c>
    </row>
    <row r="53" spans="2:2" ht="18.75">
      <c r="B53" s="151" t="s">
        <v>1937</v>
      </c>
    </row>
    <row r="54" spans="2:2" ht="18.75">
      <c r="B54" s="151" t="s">
        <v>1938</v>
      </c>
    </row>
    <row r="55" spans="2:2" ht="18.75">
      <c r="B55" s="151" t="s">
        <v>1939</v>
      </c>
    </row>
    <row r="56" spans="2:2" ht="37.5">
      <c r="B56" s="151" t="s">
        <v>1940</v>
      </c>
    </row>
    <row r="57" spans="2:2" ht="18.75">
      <c r="B57" s="151" t="s">
        <v>1941</v>
      </c>
    </row>
    <row r="58" spans="2:2" ht="37.5">
      <c r="B58" s="151" t="s">
        <v>1942</v>
      </c>
    </row>
    <row r="59" spans="2:2" ht="37.5">
      <c r="B59" s="151" t="s">
        <v>1943</v>
      </c>
    </row>
    <row r="60" spans="2:2" ht="37.5">
      <c r="B60" s="151" t="s">
        <v>1944</v>
      </c>
    </row>
    <row r="61" spans="2:2" ht="37.5">
      <c r="B61" s="151" t="s">
        <v>1945</v>
      </c>
    </row>
    <row r="62" spans="2:2" ht="37.5">
      <c r="B62" s="151" t="s">
        <v>1946</v>
      </c>
    </row>
    <row r="63" spans="2:2" ht="18.75">
      <c r="B63" s="151" t="s">
        <v>12</v>
      </c>
    </row>
    <row r="64" spans="2:2" ht="18.75">
      <c r="B64" s="151" t="s">
        <v>1947</v>
      </c>
    </row>
    <row r="65" spans="2:2" ht="37.5">
      <c r="B65" s="151" t="s">
        <v>1948</v>
      </c>
    </row>
    <row r="66" spans="2:2" ht="75">
      <c r="B66" s="151" t="s">
        <v>1949</v>
      </c>
    </row>
    <row r="67" spans="2:2" ht="37.5">
      <c r="B67" s="151" t="s">
        <v>1950</v>
      </c>
    </row>
    <row r="68" spans="2:2" ht="37.5">
      <c r="B68" s="151" t="s">
        <v>1951</v>
      </c>
    </row>
    <row r="69" spans="2:2" ht="56.25">
      <c r="B69" s="151" t="s">
        <v>1952</v>
      </c>
    </row>
    <row r="70" spans="2:2" ht="18.75">
      <c r="B70" s="151" t="s">
        <v>16</v>
      </c>
    </row>
    <row r="71" spans="2:2" ht="56.25">
      <c r="B71" s="151" t="s">
        <v>1953</v>
      </c>
    </row>
    <row r="72" spans="2:2" ht="18.75">
      <c r="B72" s="151" t="s">
        <v>1954</v>
      </c>
    </row>
    <row r="73" spans="2:2" ht="37.5">
      <c r="B73" s="151" t="s">
        <v>2452</v>
      </c>
    </row>
    <row r="74" spans="2:2" ht="75">
      <c r="B74" s="151" t="s">
        <v>1956</v>
      </c>
    </row>
    <row r="75" spans="2:2" ht="56.25">
      <c r="B75" s="156" t="s">
        <v>3817</v>
      </c>
    </row>
    <row r="76" spans="2:2" ht="56.25">
      <c r="B76" s="151" t="s">
        <v>1958</v>
      </c>
    </row>
    <row r="77" spans="2:2" ht="18.75">
      <c r="B77" s="151" t="s">
        <v>1959</v>
      </c>
    </row>
    <row r="78" spans="2:2" ht="18.75">
      <c r="B78" s="151" t="s">
        <v>1960</v>
      </c>
    </row>
    <row r="79" spans="2:2" ht="18.75">
      <c r="B79" s="151" t="s">
        <v>1961</v>
      </c>
    </row>
    <row r="80" spans="2:2" ht="93.75">
      <c r="B80" s="151" t="s">
        <v>3818</v>
      </c>
    </row>
    <row r="81" spans="2:2" ht="37.5">
      <c r="B81" s="151" t="s">
        <v>1963</v>
      </c>
    </row>
    <row r="82" spans="2:2" ht="37.5">
      <c r="B82" s="151" t="s">
        <v>1964</v>
      </c>
    </row>
    <row r="83" spans="2:2" ht="18.75">
      <c r="B83" s="151" t="s">
        <v>1965</v>
      </c>
    </row>
    <row r="84" spans="2:2" ht="18.75">
      <c r="B84" s="151" t="s">
        <v>2456</v>
      </c>
    </row>
    <row r="85" spans="2:2" ht="18.75">
      <c r="B85" s="151" t="s">
        <v>1967</v>
      </c>
    </row>
    <row r="86" spans="2:2" ht="18.75">
      <c r="B86" s="151" t="s">
        <v>1968</v>
      </c>
    </row>
    <row r="87" spans="2:2" ht="18.75">
      <c r="B87" s="151" t="s">
        <v>2457</v>
      </c>
    </row>
    <row r="88" spans="2:2" ht="18.75">
      <c r="B88" s="151" t="s">
        <v>1970</v>
      </c>
    </row>
    <row r="89" spans="2:2" ht="18.75">
      <c r="B89" s="151" t="s">
        <v>1971</v>
      </c>
    </row>
    <row r="90" spans="2:2" ht="18.75">
      <c r="B90" s="151" t="s">
        <v>2458</v>
      </c>
    </row>
    <row r="91" spans="2:2" ht="18.75">
      <c r="B91" s="151" t="s">
        <v>1973</v>
      </c>
    </row>
    <row r="92" spans="2:2" ht="18.75">
      <c r="B92" s="151" t="s">
        <v>1974</v>
      </c>
    </row>
    <row r="93" spans="2:2" ht="18.75">
      <c r="B93" s="151" t="s">
        <v>2459</v>
      </c>
    </row>
    <row r="94" spans="2:2" ht="18.75">
      <c r="B94" s="151" t="s">
        <v>1976</v>
      </c>
    </row>
    <row r="95" spans="2:2" ht="18.75">
      <c r="B95" s="151" t="s">
        <v>1977</v>
      </c>
    </row>
    <row r="96" spans="2:2" ht="18.75">
      <c r="B96" s="151" t="s">
        <v>2460</v>
      </c>
    </row>
    <row r="97" spans="2:2" ht="18.75">
      <c r="B97" s="151" t="s">
        <v>1979</v>
      </c>
    </row>
    <row r="98" spans="2:2" ht="18.75">
      <c r="B98" s="151" t="s">
        <v>1980</v>
      </c>
    </row>
    <row r="99" spans="2:2" ht="18.75">
      <c r="B99" s="151" t="s">
        <v>2461</v>
      </c>
    </row>
    <row r="100" spans="2:2" ht="18.75">
      <c r="B100" s="151" t="s">
        <v>1982</v>
      </c>
    </row>
    <row r="101" spans="2:2" ht="18.75">
      <c r="B101" s="151" t="s">
        <v>1983</v>
      </c>
    </row>
    <row r="102" spans="2:2" ht="18.75">
      <c r="B102" s="151" t="s">
        <v>2462</v>
      </c>
    </row>
    <row r="103" spans="2:2" ht="37.5">
      <c r="B103" s="151" t="s">
        <v>1985</v>
      </c>
    </row>
    <row r="104" spans="2:2" ht="18.75">
      <c r="B104" s="151" t="s">
        <v>1986</v>
      </c>
    </row>
    <row r="105" spans="2:2" ht="18.75">
      <c r="B105" s="151" t="s">
        <v>2463</v>
      </c>
    </row>
    <row r="106" spans="2:2" ht="18.75">
      <c r="B106" s="151" t="s">
        <v>1988</v>
      </c>
    </row>
    <row r="107" spans="2:2" ht="18.75">
      <c r="B107" s="151" t="s">
        <v>1989</v>
      </c>
    </row>
    <row r="108" spans="2:2" ht="18.75">
      <c r="B108" s="151" t="s">
        <v>2464</v>
      </c>
    </row>
    <row r="109" spans="2:2" ht="18.75">
      <c r="B109" s="151" t="s">
        <v>1991</v>
      </c>
    </row>
    <row r="110" spans="2:2" ht="37.5">
      <c r="B110" s="151" t="s">
        <v>3819</v>
      </c>
    </row>
    <row r="111" spans="2:2" ht="75">
      <c r="B111" s="151" t="s">
        <v>3820</v>
      </c>
    </row>
    <row r="112" spans="2:2" ht="75">
      <c r="B112" s="151" t="s">
        <v>3821</v>
      </c>
    </row>
    <row r="113" spans="2:2" ht="93.75">
      <c r="B113" s="151" t="s">
        <v>3822</v>
      </c>
    </row>
    <row r="114" spans="2:2" ht="75">
      <c r="B114" s="151" t="s">
        <v>3823</v>
      </c>
    </row>
    <row r="115" spans="2:2" ht="75">
      <c r="B115" s="151" t="s">
        <v>3824</v>
      </c>
    </row>
    <row r="116" spans="2:2" ht="18.75">
      <c r="B116" s="151"/>
    </row>
    <row r="117" spans="2:2" ht="18.75">
      <c r="B117" s="155" t="s">
        <v>3825</v>
      </c>
    </row>
    <row r="118" spans="2:2" ht="18.75">
      <c r="B118" s="151"/>
    </row>
    <row r="119" spans="2:2" ht="18.75">
      <c r="B119" s="149" t="s">
        <v>1996</v>
      </c>
    </row>
    <row r="120" spans="2:2" ht="18.75">
      <c r="B120" s="151"/>
    </row>
    <row r="121" spans="2:2" ht="37.5">
      <c r="B121" s="151" t="s">
        <v>3826</v>
      </c>
    </row>
    <row r="122" spans="2:2" ht="18.75">
      <c r="B122" s="151"/>
    </row>
    <row r="123" spans="2:2" ht="18.75">
      <c r="B123" s="149" t="s">
        <v>1998</v>
      </c>
    </row>
    <row r="124" spans="2:2" ht="18.75">
      <c r="B124" s="149"/>
    </row>
    <row r="125" spans="2:2" ht="18.75">
      <c r="B125" s="151" t="s">
        <v>1999</v>
      </c>
    </row>
    <row r="126" spans="2:2" ht="56.25">
      <c r="B126" s="151" t="s">
        <v>2000</v>
      </c>
    </row>
    <row r="127" spans="2:2" ht="93.75">
      <c r="B127" s="151" t="s">
        <v>3827</v>
      </c>
    </row>
    <row r="128" spans="2:2" ht="112.5">
      <c r="B128" s="151" t="s">
        <v>2002</v>
      </c>
    </row>
    <row r="129" spans="2:2" ht="18.75">
      <c r="B129" s="149" t="s">
        <v>2003</v>
      </c>
    </row>
    <row r="130" spans="2:2" ht="18.75">
      <c r="B130" s="149" t="s">
        <v>168</v>
      </c>
    </row>
    <row r="131" spans="2:2" ht="18.75">
      <c r="B131" s="149"/>
    </row>
    <row r="132" spans="2:2" ht="18.75">
      <c r="B132" s="151" t="s">
        <v>3828</v>
      </c>
    </row>
    <row r="133" spans="2:2" ht="75">
      <c r="B133" s="151" t="s">
        <v>3829</v>
      </c>
    </row>
    <row r="134" spans="2:2" ht="56.25">
      <c r="B134" s="151" t="s">
        <v>3830</v>
      </c>
    </row>
    <row r="135" spans="2:2" ht="18.75">
      <c r="B135" s="151"/>
    </row>
    <row r="136" spans="2:2" ht="93.75">
      <c r="B136" s="149" t="s">
        <v>2009</v>
      </c>
    </row>
    <row r="137" spans="2:2" ht="18.75">
      <c r="B137" s="151"/>
    </row>
    <row r="138" spans="2:2" ht="56.25">
      <c r="B138" s="151" t="s">
        <v>3831</v>
      </c>
    </row>
    <row r="139" spans="2:2" ht="37.5">
      <c r="B139" s="151" t="s">
        <v>148</v>
      </c>
    </row>
    <row r="140" spans="2:2" ht="18.75">
      <c r="B140" s="151"/>
    </row>
    <row r="141" spans="2:2" ht="56.25">
      <c r="B141" s="151" t="s">
        <v>2011</v>
      </c>
    </row>
    <row r="142" spans="2:2" ht="18.75">
      <c r="B142" s="151"/>
    </row>
    <row r="143" spans="2:2" ht="37.5">
      <c r="B143" s="151" t="s">
        <v>2012</v>
      </c>
    </row>
    <row r="144" spans="2:2" ht="131.25">
      <c r="B144" s="210" t="s">
        <v>3832</v>
      </c>
    </row>
    <row r="145" spans="2:2" ht="37.5">
      <c r="B145" s="210" t="s">
        <v>3833</v>
      </c>
    </row>
    <row r="146" spans="2:2" ht="75">
      <c r="B146" s="210" t="s">
        <v>3834</v>
      </c>
    </row>
    <row r="147" spans="2:2" ht="37.5">
      <c r="B147" s="210" t="s">
        <v>3835</v>
      </c>
    </row>
    <row r="148" spans="2:2" ht="56.25">
      <c r="B148" s="210" t="s">
        <v>3836</v>
      </c>
    </row>
    <row r="149" spans="2:2" ht="56.25">
      <c r="B149" s="210" t="s">
        <v>3837</v>
      </c>
    </row>
    <row r="150" spans="2:2" ht="56.25">
      <c r="B150" s="210" t="s">
        <v>2512</v>
      </c>
    </row>
    <row r="151" spans="2:2" ht="37.5">
      <c r="B151" s="210" t="s">
        <v>3838</v>
      </c>
    </row>
    <row r="152" spans="2:2" ht="93.75">
      <c r="B152" s="210" t="s">
        <v>2020</v>
      </c>
    </row>
    <row r="153" spans="2:2" ht="75">
      <c r="B153" s="210" t="s">
        <v>3839</v>
      </c>
    </row>
    <row r="154" spans="2:2" ht="93.75">
      <c r="B154" s="210" t="s">
        <v>2513</v>
      </c>
    </row>
    <row r="155" spans="2:2" ht="93.75">
      <c r="B155" s="210" t="s">
        <v>2514</v>
      </c>
    </row>
    <row r="156" spans="2:2" ht="75">
      <c r="B156" s="210" t="s">
        <v>3840</v>
      </c>
    </row>
    <row r="157" spans="2:2" ht="56.25">
      <c r="B157" s="210" t="s">
        <v>2518</v>
      </c>
    </row>
    <row r="158" spans="2:2" ht="93.75">
      <c r="B158" s="210" t="s">
        <v>3841</v>
      </c>
    </row>
    <row r="159" spans="2:2" ht="75">
      <c r="B159" s="210" t="s">
        <v>3842</v>
      </c>
    </row>
    <row r="160" spans="2:2" ht="56.25">
      <c r="B160" s="210" t="s">
        <v>3843</v>
      </c>
    </row>
    <row r="161" spans="2:2" ht="18.75">
      <c r="B161" s="151"/>
    </row>
    <row r="162" spans="2:2" ht="93.75">
      <c r="B162" s="149" t="s">
        <v>2029</v>
      </c>
    </row>
    <row r="163" spans="2:2" ht="18.75">
      <c r="B163" s="151"/>
    </row>
    <row r="164" spans="2:2" ht="18.75">
      <c r="B164" s="151" t="s">
        <v>2030</v>
      </c>
    </row>
    <row r="165" spans="2:2" ht="56.25">
      <c r="B165" s="151" t="s">
        <v>3844</v>
      </c>
    </row>
    <row r="166" spans="2:2" ht="18.75">
      <c r="B166" s="151" t="s">
        <v>2032</v>
      </c>
    </row>
    <row r="167" spans="2:2" ht="18.75">
      <c r="B167" s="151" t="s">
        <v>2542</v>
      </c>
    </row>
    <row r="168" spans="2:2" ht="37.5">
      <c r="B168" s="151" t="s">
        <v>3845</v>
      </c>
    </row>
    <row r="169" spans="2:2" ht="56.25">
      <c r="B169" s="151" t="s">
        <v>3846</v>
      </c>
    </row>
    <row r="170" spans="2:2" ht="168.75">
      <c r="B170" s="151" t="s">
        <v>3847</v>
      </c>
    </row>
    <row r="171" spans="2:2" ht="75">
      <c r="B171" s="151" t="s">
        <v>3848</v>
      </c>
    </row>
    <row r="172" spans="2:2" ht="112.5">
      <c r="B172" s="151" t="s">
        <v>3849</v>
      </c>
    </row>
    <row r="173" spans="2:2" ht="93.75">
      <c r="B173" s="156" t="s">
        <v>3850</v>
      </c>
    </row>
    <row r="174" spans="2:2" ht="93.75">
      <c r="B174" s="151" t="s">
        <v>3997</v>
      </c>
    </row>
    <row r="175" spans="2:2" ht="56.25">
      <c r="B175" s="151" t="s">
        <v>3851</v>
      </c>
    </row>
    <row r="176" spans="2:2" ht="37.5">
      <c r="B176" s="151" t="s">
        <v>3852</v>
      </c>
    </row>
    <row r="177" spans="2:2" ht="187.5">
      <c r="B177" s="156" t="s">
        <v>3853</v>
      </c>
    </row>
    <row r="178" spans="2:2" ht="75">
      <c r="B178" s="151" t="s">
        <v>3854</v>
      </c>
    </row>
    <row r="179" spans="2:2" ht="75">
      <c r="B179" s="151" t="s">
        <v>3855</v>
      </c>
    </row>
    <row r="180" spans="2:2" ht="37.5">
      <c r="B180" s="151" t="s">
        <v>3856</v>
      </c>
    </row>
    <row r="181" spans="2:2" ht="18.75">
      <c r="B181" s="151"/>
    </row>
    <row r="182" spans="2:2" ht="93.75">
      <c r="B182" s="149" t="s">
        <v>3857</v>
      </c>
    </row>
    <row r="183" spans="2:2" ht="18.75">
      <c r="B183" s="151"/>
    </row>
    <row r="184" spans="2:2" ht="75">
      <c r="B184" s="151" t="s">
        <v>3858</v>
      </c>
    </row>
    <row r="185" spans="2:2" ht="93.75">
      <c r="B185" s="151" t="s">
        <v>3859</v>
      </c>
    </row>
    <row r="186" spans="2:2" ht="54.75" customHeight="1">
      <c r="B186" s="151" t="s">
        <v>2564</v>
      </c>
    </row>
    <row r="187" spans="2:2" ht="87.75" customHeight="1">
      <c r="B187" s="151" t="s">
        <v>3860</v>
      </c>
    </row>
    <row r="188" spans="2:2" ht="18.75">
      <c r="B188" s="151" t="s">
        <v>3861</v>
      </c>
    </row>
    <row r="189" spans="2:2" ht="37.5">
      <c r="B189" s="151" t="s">
        <v>3862</v>
      </c>
    </row>
    <row r="190" spans="2:2" ht="112.5">
      <c r="B190" s="151" t="s">
        <v>3863</v>
      </c>
    </row>
    <row r="191" spans="2:2" ht="75">
      <c r="B191" s="151" t="s">
        <v>3864</v>
      </c>
    </row>
    <row r="192" spans="2:2" ht="37.5">
      <c r="B192" s="151" t="s">
        <v>2045</v>
      </c>
    </row>
    <row r="193" spans="2:2" ht="225">
      <c r="B193" s="151" t="s">
        <v>3865</v>
      </c>
    </row>
    <row r="194" spans="2:2" ht="18.75">
      <c r="B194" s="151"/>
    </row>
    <row r="195" spans="2:2" ht="18.75">
      <c r="B195" s="149" t="s">
        <v>2046</v>
      </c>
    </row>
    <row r="196" spans="2:2" ht="18.75">
      <c r="B196" s="149"/>
    </row>
    <row r="197" spans="2:2" ht="56.25">
      <c r="B197" s="151" t="s">
        <v>149</v>
      </c>
    </row>
    <row r="198" spans="2:2" ht="150">
      <c r="B198" s="151" t="s">
        <v>2048</v>
      </c>
    </row>
    <row r="199" spans="2:2" ht="18.75">
      <c r="B199" s="151"/>
    </row>
    <row r="200" spans="2:2" ht="18.75">
      <c r="B200" s="149" t="s">
        <v>2049</v>
      </c>
    </row>
    <row r="201" spans="2:2" ht="18.75">
      <c r="B201" s="149" t="s">
        <v>2050</v>
      </c>
    </row>
    <row r="202" spans="2:2" ht="18.75">
      <c r="B202" s="151"/>
    </row>
    <row r="203" spans="2:2" ht="37.5">
      <c r="B203" s="151" t="s">
        <v>150</v>
      </c>
    </row>
    <row r="204" spans="2:2" ht="56.25">
      <c r="B204" s="151" t="s">
        <v>2585</v>
      </c>
    </row>
    <row r="205" spans="2:2" ht="112.5">
      <c r="B205" s="151" t="s">
        <v>3866</v>
      </c>
    </row>
    <row r="206" spans="2:2" ht="37.5">
      <c r="B206" s="151" t="s">
        <v>2052</v>
      </c>
    </row>
    <row r="207" spans="2:2" ht="112.5">
      <c r="B207" s="151" t="s">
        <v>3866</v>
      </c>
    </row>
    <row r="208" spans="2:2" ht="93.75">
      <c r="B208" s="151" t="s">
        <v>2588</v>
      </c>
    </row>
    <row r="209" spans="2:2" ht="93.75">
      <c r="B209" s="151" t="s">
        <v>2055</v>
      </c>
    </row>
    <row r="210" spans="2:2" ht="37.5">
      <c r="B210" s="151" t="s">
        <v>2056</v>
      </c>
    </row>
    <row r="211" spans="2:2" ht="56.25">
      <c r="B211" s="151" t="s">
        <v>2057</v>
      </c>
    </row>
    <row r="212" spans="2:2" ht="75">
      <c r="B212" s="151" t="s">
        <v>2589</v>
      </c>
    </row>
    <row r="213" spans="2:2" ht="37.5">
      <c r="B213" s="151" t="s">
        <v>2059</v>
      </c>
    </row>
    <row r="214" spans="2:2" ht="18.75">
      <c r="B214" s="151"/>
    </row>
    <row r="215" spans="2:2" ht="37.5">
      <c r="B215" s="149" t="s">
        <v>2060</v>
      </c>
    </row>
    <row r="216" spans="2:2" ht="18.75">
      <c r="B216" s="151"/>
    </row>
    <row r="217" spans="2:2" ht="37.5">
      <c r="B217" s="151" t="s">
        <v>2061</v>
      </c>
    </row>
    <row r="218" spans="2:2" ht="18.75">
      <c r="B218" s="151" t="s">
        <v>3867</v>
      </c>
    </row>
    <row r="219" spans="2:2" ht="37.5">
      <c r="B219" s="151" t="s">
        <v>3868</v>
      </c>
    </row>
    <row r="220" spans="2:2" ht="112.5">
      <c r="B220" s="151" t="s">
        <v>3869</v>
      </c>
    </row>
    <row r="221" spans="2:2" ht="37.5">
      <c r="B221" s="151" t="s">
        <v>191</v>
      </c>
    </row>
    <row r="222" spans="2:2" ht="56.25">
      <c r="B222" s="151" t="s">
        <v>3870</v>
      </c>
    </row>
    <row r="223" spans="2:2" ht="75">
      <c r="B223" s="151" t="s">
        <v>3871</v>
      </c>
    </row>
    <row r="224" spans="2:2" ht="281.25">
      <c r="B224" s="151" t="s">
        <v>3872</v>
      </c>
    </row>
    <row r="225" spans="2:2" ht="115.5" customHeight="1">
      <c r="B225" s="210" t="s">
        <v>3873</v>
      </c>
    </row>
    <row r="226" spans="2:2" ht="56.25">
      <c r="B226" s="151" t="s">
        <v>3874</v>
      </c>
    </row>
    <row r="227" spans="2:2" ht="56.25">
      <c r="B227" s="151" t="s">
        <v>2067</v>
      </c>
    </row>
    <row r="228" spans="2:2" ht="37.5">
      <c r="B228" s="151" t="s">
        <v>2068</v>
      </c>
    </row>
    <row r="229" spans="2:2" ht="18.75">
      <c r="B229" s="151" t="s">
        <v>3875</v>
      </c>
    </row>
    <row r="230" spans="2:2" ht="18.75">
      <c r="B230" s="151"/>
    </row>
    <row r="231" spans="2:2" ht="18.75">
      <c r="B231" s="149" t="s">
        <v>3876</v>
      </c>
    </row>
    <row r="232" spans="2:2" ht="56.25">
      <c r="B232" s="149" t="s">
        <v>2071</v>
      </c>
    </row>
    <row r="233" spans="2:2" ht="18.75">
      <c r="B233" s="151"/>
    </row>
    <row r="234" spans="2:2" ht="56.25">
      <c r="B234" s="151" t="s">
        <v>3877</v>
      </c>
    </row>
    <row r="235" spans="2:2" ht="56.25">
      <c r="B235" s="151" t="s">
        <v>3878</v>
      </c>
    </row>
    <row r="236" spans="2:2" ht="175.5" customHeight="1">
      <c r="B236" s="151" t="s">
        <v>3879</v>
      </c>
    </row>
    <row r="237" spans="2:2" ht="75">
      <c r="B237" s="151" t="s">
        <v>3880</v>
      </c>
    </row>
    <row r="238" spans="2:2" ht="131.25">
      <c r="B238" s="151" t="s">
        <v>3881</v>
      </c>
    </row>
    <row r="239" spans="2:2" ht="131.25">
      <c r="B239" s="151" t="s">
        <v>3882</v>
      </c>
    </row>
    <row r="240" spans="2:2" ht="37.5">
      <c r="B240" s="151" t="s">
        <v>3883</v>
      </c>
    </row>
    <row r="241" spans="2:2" ht="18.75">
      <c r="B241" s="151"/>
    </row>
    <row r="242" spans="2:2" ht="37.5">
      <c r="B242" s="149" t="s">
        <v>2607</v>
      </c>
    </row>
    <row r="243" spans="2:2" ht="18.75">
      <c r="B243" s="151"/>
    </row>
    <row r="244" spans="2:2" ht="37.5">
      <c r="B244" s="151" t="s">
        <v>151</v>
      </c>
    </row>
    <row r="245" spans="2:2" ht="18.75">
      <c r="B245" s="151"/>
    </row>
    <row r="246" spans="2:2" ht="56.25">
      <c r="B246" s="149" t="s">
        <v>2074</v>
      </c>
    </row>
    <row r="247" spans="2:2" ht="18.75">
      <c r="B247" s="151"/>
    </row>
    <row r="248" spans="2:2" ht="56.25">
      <c r="B248" s="151" t="s">
        <v>192</v>
      </c>
    </row>
    <row r="249" spans="2:2" ht="18.75">
      <c r="B249" s="151"/>
    </row>
    <row r="250" spans="2:2" ht="56.25">
      <c r="B250" s="149" t="s">
        <v>2608</v>
      </c>
    </row>
    <row r="251" spans="2:2" ht="18.75">
      <c r="B251" s="149"/>
    </row>
    <row r="252" spans="2:2" ht="56.25">
      <c r="B252" s="151" t="s">
        <v>3884</v>
      </c>
    </row>
    <row r="253" spans="2:2" ht="18.75">
      <c r="B253" s="151"/>
    </row>
    <row r="254" spans="2:2" ht="37.5">
      <c r="B254" s="149" t="s">
        <v>3885</v>
      </c>
    </row>
    <row r="255" spans="2:2" ht="18.75">
      <c r="B255" s="149" t="s">
        <v>1659</v>
      </c>
    </row>
    <row r="256" spans="2:2" ht="18.75">
      <c r="B256" s="149"/>
    </row>
    <row r="257" spans="2:2" ht="37.5">
      <c r="B257" s="151" t="s">
        <v>2080</v>
      </c>
    </row>
    <row r="258" spans="2:2" ht="56.25">
      <c r="B258" s="151" t="s">
        <v>2081</v>
      </c>
    </row>
    <row r="259" spans="2:2" ht="37.5">
      <c r="B259" s="151" t="s">
        <v>2082</v>
      </c>
    </row>
    <row r="260" spans="2:2" ht="56.25">
      <c r="B260" s="151" t="s">
        <v>2083</v>
      </c>
    </row>
    <row r="261" spans="2:2" ht="18.75">
      <c r="B261" s="151"/>
    </row>
    <row r="262" spans="2:2" ht="37.5">
      <c r="B262" s="149" t="s">
        <v>2612</v>
      </c>
    </row>
    <row r="263" spans="2:2" ht="37.5">
      <c r="B263" s="149" t="s">
        <v>3886</v>
      </c>
    </row>
    <row r="264" spans="2:2" ht="18.75">
      <c r="B264" s="149" t="s">
        <v>3887</v>
      </c>
    </row>
    <row r="265" spans="2:2" ht="18.75">
      <c r="B265" s="149" t="s">
        <v>3888</v>
      </c>
    </row>
    <row r="266" spans="2:2" ht="18.75">
      <c r="B266" s="149" t="s">
        <v>3889</v>
      </c>
    </row>
    <row r="267" spans="2:2" ht="18.75">
      <c r="B267" s="149" t="s">
        <v>3890</v>
      </c>
    </row>
    <row r="268" spans="2:2" ht="18.75">
      <c r="B268" s="149"/>
    </row>
    <row r="269" spans="2:2" ht="56.25">
      <c r="B269" s="151" t="s">
        <v>2089</v>
      </c>
    </row>
    <row r="270" spans="2:2" ht="37.5">
      <c r="B270" s="151" t="s">
        <v>89</v>
      </c>
    </row>
    <row r="271" spans="2:2" ht="56.25">
      <c r="B271" s="151" t="s">
        <v>2091</v>
      </c>
    </row>
    <row r="272" spans="2:2" ht="56.25">
      <c r="B272" s="151" t="s">
        <v>2092</v>
      </c>
    </row>
    <row r="273" spans="2:2" ht="37.5">
      <c r="B273" s="151" t="s">
        <v>90</v>
      </c>
    </row>
    <row r="274" spans="2:2" ht="56.25">
      <c r="B274" s="151" t="s">
        <v>91</v>
      </c>
    </row>
    <row r="275" spans="2:2" ht="37.5">
      <c r="B275" s="151" t="s">
        <v>92</v>
      </c>
    </row>
    <row r="276" spans="2:2" ht="56.25">
      <c r="B276" s="151" t="s">
        <v>93</v>
      </c>
    </row>
    <row r="277" spans="2:2" ht="56.25">
      <c r="B277" s="151" t="s">
        <v>94</v>
      </c>
    </row>
    <row r="278" spans="2:2" ht="56.25">
      <c r="B278" s="151" t="s">
        <v>95</v>
      </c>
    </row>
    <row r="279" spans="2:2" ht="37.5">
      <c r="B279" s="151" t="s">
        <v>153</v>
      </c>
    </row>
    <row r="280" spans="2:2" ht="56.25">
      <c r="B280" s="151" t="s">
        <v>2093</v>
      </c>
    </row>
    <row r="281" spans="2:2" ht="112.5">
      <c r="B281" s="151" t="s">
        <v>121</v>
      </c>
    </row>
    <row r="282" spans="2:2" ht="56.25">
      <c r="B282" s="151" t="s">
        <v>2095</v>
      </c>
    </row>
    <row r="283" spans="2:2" ht="56.25">
      <c r="B283" s="151" t="s">
        <v>2096</v>
      </c>
    </row>
    <row r="284" spans="2:2" ht="18.75">
      <c r="B284" s="151" t="s">
        <v>122</v>
      </c>
    </row>
    <row r="285" spans="2:2" ht="131.25">
      <c r="B285" s="151" t="s">
        <v>2097</v>
      </c>
    </row>
    <row r="286" spans="2:2" ht="56.25">
      <c r="B286" s="151" t="s">
        <v>2096</v>
      </c>
    </row>
    <row r="287" spans="2:2" ht="18.75">
      <c r="B287" s="151" t="s">
        <v>122</v>
      </c>
    </row>
    <row r="288" spans="2:2" ht="131.25">
      <c r="B288" s="151" t="s">
        <v>2097</v>
      </c>
    </row>
    <row r="289" spans="2:2" ht="56.25">
      <c r="B289" s="151" t="s">
        <v>2098</v>
      </c>
    </row>
    <row r="290" spans="2:2" ht="37.5">
      <c r="B290" s="151" t="s">
        <v>2613</v>
      </c>
    </row>
    <row r="291" spans="2:2" ht="18.75">
      <c r="B291" s="151" t="s">
        <v>96</v>
      </c>
    </row>
    <row r="292" spans="2:2" ht="18.75">
      <c r="B292" s="151" t="s">
        <v>97</v>
      </c>
    </row>
    <row r="293" spans="2:2" ht="18.75">
      <c r="B293" s="151" t="s">
        <v>98</v>
      </c>
    </row>
    <row r="294" spans="2:2" ht="18.75">
      <c r="B294" s="151" t="s">
        <v>99</v>
      </c>
    </row>
    <row r="295" spans="2:2" ht="18.75">
      <c r="B295" s="151" t="s">
        <v>123</v>
      </c>
    </row>
    <row r="296" spans="2:2" ht="75">
      <c r="B296" s="151" t="s">
        <v>154</v>
      </c>
    </row>
    <row r="297" spans="2:2" ht="37.5">
      <c r="B297" s="151" t="s">
        <v>2100</v>
      </c>
    </row>
    <row r="298" spans="2:2" ht="56.25">
      <c r="B298" s="151" t="s">
        <v>155</v>
      </c>
    </row>
    <row r="299" spans="2:2" ht="18.75">
      <c r="B299" s="151"/>
    </row>
    <row r="300" spans="2:2" ht="112.5">
      <c r="B300" s="149" t="s">
        <v>2614</v>
      </c>
    </row>
    <row r="301" spans="2:2" ht="18.75">
      <c r="B301" s="151"/>
    </row>
    <row r="302" spans="2:2" ht="18.75">
      <c r="B302" s="151" t="s">
        <v>2103</v>
      </c>
    </row>
    <row r="303" spans="2:2" ht="37.5">
      <c r="B303" s="151" t="s">
        <v>2104</v>
      </c>
    </row>
    <row r="304" spans="2:2" ht="37.5">
      <c r="B304" s="151" t="s">
        <v>2105</v>
      </c>
    </row>
    <row r="305" spans="2:2" ht="37.5">
      <c r="B305" s="151" t="s">
        <v>2615</v>
      </c>
    </row>
    <row r="306" spans="2:2" ht="75">
      <c r="B306" s="151" t="s">
        <v>100</v>
      </c>
    </row>
    <row r="307" spans="2:2" ht="37.5">
      <c r="B307" s="151" t="s">
        <v>2107</v>
      </c>
    </row>
    <row r="308" spans="2:2" ht="37.5">
      <c r="B308" s="151" t="s">
        <v>101</v>
      </c>
    </row>
    <row r="309" spans="2:2" ht="18.75">
      <c r="B309" s="151" t="s">
        <v>2108</v>
      </c>
    </row>
    <row r="310" spans="2:2" ht="37.5">
      <c r="B310" s="151" t="s">
        <v>102</v>
      </c>
    </row>
    <row r="311" spans="2:2" ht="18.75">
      <c r="B311" s="151" t="s">
        <v>2616</v>
      </c>
    </row>
    <row r="312" spans="2:2" ht="37.5">
      <c r="B312" s="151" t="s">
        <v>2109</v>
      </c>
    </row>
    <row r="313" spans="2:2" ht="56.25">
      <c r="B313" s="151" t="s">
        <v>2617</v>
      </c>
    </row>
    <row r="314" spans="2:2" ht="56.25">
      <c r="B314" s="151" t="s">
        <v>2618</v>
      </c>
    </row>
    <row r="315" spans="2:2" ht="18.75">
      <c r="B315" s="151"/>
    </row>
    <row r="316" spans="2:2" ht="56.25">
      <c r="B316" s="149" t="s">
        <v>2619</v>
      </c>
    </row>
    <row r="317" spans="2:2" ht="18.75">
      <c r="B317" s="149" t="s">
        <v>2620</v>
      </c>
    </row>
    <row r="318" spans="2:2" ht="18.75">
      <c r="B318" s="149" t="s">
        <v>1631</v>
      </c>
    </row>
    <row r="319" spans="2:2" ht="18.75">
      <c r="B319" s="149"/>
    </row>
    <row r="320" spans="2:2" ht="56.25">
      <c r="B320" s="151" t="s">
        <v>2621</v>
      </c>
    </row>
    <row r="321" spans="2:2" ht="18.75">
      <c r="B321" s="151" t="s">
        <v>3891</v>
      </c>
    </row>
    <row r="322" spans="2:2" ht="18.75">
      <c r="B322" s="151" t="s">
        <v>3892</v>
      </c>
    </row>
    <row r="323" spans="2:2" ht="93.75">
      <c r="B323" s="151" t="s">
        <v>2623</v>
      </c>
    </row>
    <row r="324" spans="2:2" ht="75">
      <c r="B324" s="151" t="s">
        <v>2110</v>
      </c>
    </row>
    <row r="325" spans="2:2" ht="37.5">
      <c r="B325" s="151" t="s">
        <v>156</v>
      </c>
    </row>
    <row r="326" spans="2:2" ht="37.5">
      <c r="B326" s="151" t="s">
        <v>157</v>
      </c>
    </row>
    <row r="327" spans="2:2" ht="112.5">
      <c r="B327" s="151" t="s">
        <v>158</v>
      </c>
    </row>
    <row r="328" spans="2:2" ht="75">
      <c r="B328" s="151" t="s">
        <v>159</v>
      </c>
    </row>
    <row r="329" spans="2:2" ht="37.5">
      <c r="B329" s="151" t="s">
        <v>2625</v>
      </c>
    </row>
    <row r="330" spans="2:2" ht="37.5">
      <c r="B330" s="151" t="s">
        <v>103</v>
      </c>
    </row>
    <row r="331" spans="2:2" ht="37.5">
      <c r="B331" s="151" t="s">
        <v>161</v>
      </c>
    </row>
    <row r="332" spans="2:2" ht="56.25">
      <c r="B332" s="151" t="s">
        <v>162</v>
      </c>
    </row>
    <row r="333" spans="2:2" ht="56.25">
      <c r="B333" s="151" t="s">
        <v>104</v>
      </c>
    </row>
    <row r="334" spans="2:2" ht="75">
      <c r="B334" s="151" t="s">
        <v>2626</v>
      </c>
    </row>
    <row r="335" spans="2:2" ht="37.5">
      <c r="B335" s="151" t="s">
        <v>164</v>
      </c>
    </row>
    <row r="336" spans="2:2" ht="56.25">
      <c r="B336" s="151" t="s">
        <v>105</v>
      </c>
    </row>
    <row r="337" spans="2:2" ht="75">
      <c r="B337" s="151" t="s">
        <v>2374</v>
      </c>
    </row>
    <row r="338" spans="2:2" ht="37.5">
      <c r="B338" s="151" t="s">
        <v>3893</v>
      </c>
    </row>
    <row r="339" spans="2:2" ht="56.25">
      <c r="B339" s="151" t="s">
        <v>105</v>
      </c>
    </row>
    <row r="340" spans="2:2" ht="75">
      <c r="B340" s="151" t="s">
        <v>3894</v>
      </c>
    </row>
    <row r="341" spans="2:2" ht="131.25">
      <c r="B341" s="151" t="s">
        <v>3895</v>
      </c>
    </row>
    <row r="342" spans="2:2" ht="93.75">
      <c r="B342" s="151" t="s">
        <v>124</v>
      </c>
    </row>
    <row r="343" spans="2:2" ht="131.25">
      <c r="B343" s="151" t="s">
        <v>3896</v>
      </c>
    </row>
    <row r="344" spans="2:2" ht="75">
      <c r="B344" s="151" t="s">
        <v>3897</v>
      </c>
    </row>
    <row r="345" spans="2:2" ht="18.75">
      <c r="B345" s="154"/>
    </row>
    <row r="346" spans="2:2" ht="93.75">
      <c r="B346" s="155" t="s">
        <v>3898</v>
      </c>
    </row>
    <row r="347" spans="2:2" ht="18.75">
      <c r="B347" s="151"/>
    </row>
    <row r="348" spans="2:2" ht="18.75">
      <c r="B348" s="149" t="s">
        <v>2111</v>
      </c>
    </row>
    <row r="349" spans="2:2" ht="18.75">
      <c r="B349" s="151"/>
    </row>
    <row r="350" spans="2:2" ht="37.5">
      <c r="B350" s="151" t="s">
        <v>2635</v>
      </c>
    </row>
    <row r="351" spans="2:2" ht="56.25">
      <c r="B351" s="151" t="s">
        <v>2636</v>
      </c>
    </row>
    <row r="352" spans="2:2" ht="37.5">
      <c r="B352" s="151" t="s">
        <v>2637</v>
      </c>
    </row>
    <row r="353" spans="2:2" ht="37.5">
      <c r="B353" s="151" t="s">
        <v>2638</v>
      </c>
    </row>
    <row r="354" spans="2:2" ht="56.25">
      <c r="B354" s="151" t="s">
        <v>2639</v>
      </c>
    </row>
    <row r="355" spans="2:2" ht="18.75">
      <c r="B355" s="151" t="s">
        <v>2640</v>
      </c>
    </row>
    <row r="356" spans="2:2" ht="37.5">
      <c r="B356" s="151" t="s">
        <v>3899</v>
      </c>
    </row>
    <row r="357" spans="2:2" ht="18.75">
      <c r="B357" s="151"/>
    </row>
    <row r="358" spans="2:2" ht="56.25">
      <c r="B358" s="149" t="s">
        <v>2119</v>
      </c>
    </row>
    <row r="359" spans="2:2" ht="18.75">
      <c r="B359" s="149"/>
    </row>
    <row r="360" spans="2:2" ht="93.75">
      <c r="B360" s="151" t="s">
        <v>2120</v>
      </c>
    </row>
    <row r="361" spans="2:2" ht="18.75">
      <c r="B361" s="151" t="s">
        <v>3900</v>
      </c>
    </row>
    <row r="362" spans="2:2" ht="37.5">
      <c r="B362" s="151" t="s">
        <v>2122</v>
      </c>
    </row>
    <row r="363" spans="2:2" ht="37.5">
      <c r="B363" s="151" t="s">
        <v>125</v>
      </c>
    </row>
    <row r="364" spans="2:2" ht="18.75">
      <c r="B364" s="151" t="s">
        <v>2123</v>
      </c>
    </row>
    <row r="365" spans="2:2" ht="37.5">
      <c r="B365" s="151" t="s">
        <v>2124</v>
      </c>
    </row>
    <row r="366" spans="2:2" ht="37.5">
      <c r="B366" s="151" t="s">
        <v>126</v>
      </c>
    </row>
    <row r="367" spans="2:2" ht="18.75">
      <c r="B367" s="151" t="s">
        <v>127</v>
      </c>
    </row>
    <row r="368" spans="2:2" ht="56.25">
      <c r="B368" s="145" t="s">
        <v>106</v>
      </c>
    </row>
    <row r="369" spans="2:2" ht="18.75">
      <c r="B369" s="145" t="s">
        <v>17</v>
      </c>
    </row>
    <row r="370" spans="2:2" ht="18.75">
      <c r="B370" s="145" t="s">
        <v>18</v>
      </c>
    </row>
    <row r="371" spans="2:2" ht="18.75">
      <c r="B371" s="145" t="s">
        <v>19</v>
      </c>
    </row>
    <row r="372" spans="2:2" ht="37.5">
      <c r="B372" s="145" t="s">
        <v>20</v>
      </c>
    </row>
    <row r="373" spans="2:2" ht="18.75">
      <c r="B373" s="145" t="s">
        <v>21</v>
      </c>
    </row>
    <row r="374" spans="2:2" ht="37.5">
      <c r="B374" s="145" t="s">
        <v>107</v>
      </c>
    </row>
    <row r="375" spans="2:2" ht="99" customHeight="1">
      <c r="B375" s="145" t="s">
        <v>2125</v>
      </c>
    </row>
    <row r="376" spans="2:2" ht="168.75">
      <c r="B376" s="151" t="s">
        <v>3901</v>
      </c>
    </row>
    <row r="377" spans="2:2" ht="75">
      <c r="B377" s="151" t="s">
        <v>2127</v>
      </c>
    </row>
    <row r="378" spans="2:2" ht="56.25">
      <c r="B378" s="151" t="s">
        <v>2128</v>
      </c>
    </row>
    <row r="379" spans="2:2" ht="37.5">
      <c r="B379" s="151" t="s">
        <v>2129</v>
      </c>
    </row>
    <row r="380" spans="2:2" ht="18.75">
      <c r="B380" s="151" t="s">
        <v>22</v>
      </c>
    </row>
    <row r="381" spans="2:2" ht="18.75">
      <c r="B381" s="151" t="s">
        <v>2130</v>
      </c>
    </row>
    <row r="382" spans="2:2" ht="18.75">
      <c r="B382" s="151" t="s">
        <v>2393</v>
      </c>
    </row>
    <row r="383" spans="2:2" ht="56.25">
      <c r="B383" s="151" t="s">
        <v>3902</v>
      </c>
    </row>
    <row r="384" spans="2:2" ht="131.25">
      <c r="B384" s="151" t="s">
        <v>2645</v>
      </c>
    </row>
    <row r="385" spans="2:2" ht="56.25">
      <c r="B385" s="151" t="s">
        <v>3903</v>
      </c>
    </row>
    <row r="386" spans="2:2" ht="37.5">
      <c r="B386" s="151" t="s">
        <v>2134</v>
      </c>
    </row>
    <row r="387" spans="2:2" ht="56.25">
      <c r="B387" s="151" t="s">
        <v>2135</v>
      </c>
    </row>
    <row r="388" spans="2:2" ht="93.75">
      <c r="B388" s="151" t="s">
        <v>2647</v>
      </c>
    </row>
    <row r="389" spans="2:2" ht="93.75">
      <c r="B389" s="151" t="s">
        <v>2394</v>
      </c>
    </row>
    <row r="390" spans="2:2" ht="37.5">
      <c r="B390" s="151" t="s">
        <v>2137</v>
      </c>
    </row>
    <row r="391" spans="2:2" ht="18.75">
      <c r="B391" s="151" t="s">
        <v>2138</v>
      </c>
    </row>
    <row r="392" spans="2:2" ht="18.75">
      <c r="B392" s="151" t="s">
        <v>2139</v>
      </c>
    </row>
    <row r="393" spans="2:2" ht="37.5">
      <c r="B393" s="151" t="s">
        <v>2140</v>
      </c>
    </row>
    <row r="394" spans="2:2" ht="75">
      <c r="B394" s="151" t="s">
        <v>2127</v>
      </c>
    </row>
    <row r="395" spans="2:2" ht="56.25">
      <c r="B395" s="151" t="s">
        <v>2141</v>
      </c>
    </row>
    <row r="396" spans="2:2" ht="37.5">
      <c r="B396" s="151" t="s">
        <v>2142</v>
      </c>
    </row>
    <row r="397" spans="2:2" ht="18.75">
      <c r="B397" s="151" t="s">
        <v>2143</v>
      </c>
    </row>
    <row r="398" spans="2:2" ht="18.75">
      <c r="B398" s="151" t="s">
        <v>2144</v>
      </c>
    </row>
    <row r="399" spans="2:2" ht="75">
      <c r="B399" s="151" t="s">
        <v>2145</v>
      </c>
    </row>
    <row r="400" spans="2:2" ht="37.5">
      <c r="B400" s="151" t="s">
        <v>2648</v>
      </c>
    </row>
    <row r="401" spans="2:2" ht="56.25">
      <c r="B401" s="151" t="s">
        <v>2147</v>
      </c>
    </row>
    <row r="402" spans="2:2" ht="18.75">
      <c r="B402" s="151"/>
    </row>
    <row r="403" spans="2:2" ht="56.25">
      <c r="B403" s="149" t="s">
        <v>3904</v>
      </c>
    </row>
    <row r="404" spans="2:2" ht="18.75">
      <c r="B404" s="151"/>
    </row>
    <row r="405" spans="2:2" ht="56.25">
      <c r="B405" s="151" t="s">
        <v>2149</v>
      </c>
    </row>
    <row r="406" spans="2:2" ht="18.75">
      <c r="B406" s="151" t="s">
        <v>2150</v>
      </c>
    </row>
    <row r="407" spans="2:2" ht="56.25">
      <c r="B407" s="151" t="s">
        <v>2151</v>
      </c>
    </row>
    <row r="408" spans="2:2" ht="56.25">
      <c r="B408" s="151" t="s">
        <v>2652</v>
      </c>
    </row>
    <row r="409" spans="2:2" ht="75">
      <c r="B409" s="151" t="s">
        <v>2152</v>
      </c>
    </row>
    <row r="410" spans="2:2" ht="18.75">
      <c r="B410" s="151" t="s">
        <v>2153</v>
      </c>
    </row>
    <row r="411" spans="2:2" ht="37.5">
      <c r="B411" s="151" t="s">
        <v>2154</v>
      </c>
    </row>
    <row r="412" spans="2:2" ht="37.5">
      <c r="B412" s="151" t="s">
        <v>2155</v>
      </c>
    </row>
    <row r="413" spans="2:2" ht="18.75">
      <c r="B413" s="151"/>
    </row>
    <row r="414" spans="2:2" ht="37.5">
      <c r="B414" s="149" t="s">
        <v>2156</v>
      </c>
    </row>
    <row r="415" spans="2:2" ht="18.75">
      <c r="B415" s="151"/>
    </row>
    <row r="416" spans="2:2" ht="56.25">
      <c r="B416" s="151" t="s">
        <v>3905</v>
      </c>
    </row>
    <row r="417" spans="2:2" ht="18.75">
      <c r="B417" s="151" t="s">
        <v>2158</v>
      </c>
    </row>
    <row r="418" spans="2:2" ht="37.5">
      <c r="B418" s="151" t="s">
        <v>3906</v>
      </c>
    </row>
    <row r="419" spans="2:2" ht="93.75">
      <c r="B419" s="151" t="s">
        <v>3907</v>
      </c>
    </row>
    <row r="420" spans="2:2" ht="75">
      <c r="B420" s="151" t="s">
        <v>2161</v>
      </c>
    </row>
    <row r="421" spans="2:2" ht="56.25">
      <c r="B421" s="151" t="s">
        <v>2162</v>
      </c>
    </row>
    <row r="422" spans="2:2" ht="37.5">
      <c r="B422" s="151" t="s">
        <v>3908</v>
      </c>
    </row>
    <row r="423" spans="2:2" ht="18.75">
      <c r="B423" s="151" t="s">
        <v>2164</v>
      </c>
    </row>
    <row r="424" spans="2:2" ht="37.5">
      <c r="B424" s="145" t="s">
        <v>2165</v>
      </c>
    </row>
    <row r="425" spans="2:2" ht="37.5">
      <c r="B425" s="145" t="s">
        <v>2166</v>
      </c>
    </row>
    <row r="426" spans="2:2" ht="112.5">
      <c r="B426" s="145" t="s">
        <v>3909</v>
      </c>
    </row>
    <row r="427" spans="2:2" ht="56.25">
      <c r="B427" s="145" t="s">
        <v>3910</v>
      </c>
    </row>
    <row r="428" spans="2:2" ht="18.75">
      <c r="B428" s="145" t="s">
        <v>3911</v>
      </c>
    </row>
    <row r="429" spans="2:2" ht="18.75">
      <c r="B429" s="145" t="s">
        <v>3912</v>
      </c>
    </row>
    <row r="430" spans="2:2" ht="37.5">
      <c r="B430" s="145" t="s">
        <v>3913</v>
      </c>
    </row>
    <row r="431" spans="2:2" ht="37.5">
      <c r="B431" s="145" t="s">
        <v>2175</v>
      </c>
    </row>
    <row r="432" spans="2:2" ht="18.75">
      <c r="B432" s="145" t="s">
        <v>3914</v>
      </c>
    </row>
    <row r="433" spans="2:2" ht="262.5">
      <c r="B433" s="145" t="s">
        <v>3915</v>
      </c>
    </row>
    <row r="434" spans="2:2" ht="18.75">
      <c r="B434" s="151" t="s">
        <v>3916</v>
      </c>
    </row>
    <row r="435" spans="2:2" ht="18.75">
      <c r="B435" s="151" t="s">
        <v>2177</v>
      </c>
    </row>
    <row r="436" spans="2:2" ht="56.25">
      <c r="B436" s="151" t="s">
        <v>2178</v>
      </c>
    </row>
    <row r="437" spans="2:2" ht="37.5">
      <c r="B437" s="151" t="s">
        <v>3917</v>
      </c>
    </row>
    <row r="438" spans="2:2" ht="56.25">
      <c r="B438" s="151" t="s">
        <v>3918</v>
      </c>
    </row>
    <row r="439" spans="2:2" ht="18.75">
      <c r="B439" s="151"/>
    </row>
    <row r="440" spans="2:2" ht="56.25">
      <c r="B440" s="149" t="s">
        <v>2677</v>
      </c>
    </row>
    <row r="441" spans="2:2" ht="18.75">
      <c r="B441" s="151"/>
    </row>
    <row r="442" spans="2:2" ht="37.5">
      <c r="B442" s="145" t="s">
        <v>2678</v>
      </c>
    </row>
    <row r="443" spans="2:2" ht="18.75">
      <c r="B443" s="145" t="s">
        <v>2679</v>
      </c>
    </row>
    <row r="444" spans="2:2" ht="18.75">
      <c r="B444" s="145" t="s">
        <v>2680</v>
      </c>
    </row>
    <row r="445" spans="2:2" ht="37.5">
      <c r="B445" s="145" t="s">
        <v>3919</v>
      </c>
    </row>
    <row r="446" spans="2:2" ht="56.25">
      <c r="B446" s="145" t="s">
        <v>3998</v>
      </c>
    </row>
    <row r="447" spans="2:2" ht="37.5">
      <c r="B447" s="145" t="s">
        <v>3920</v>
      </c>
    </row>
    <row r="448" spans="2:2" ht="93.75">
      <c r="B448" s="148" t="s">
        <v>3921</v>
      </c>
    </row>
    <row r="449" spans="2:2" ht="56.25">
      <c r="B449" s="145" t="s">
        <v>3922</v>
      </c>
    </row>
    <row r="450" spans="2:2" ht="37.5">
      <c r="B450" s="145" t="s">
        <v>2688</v>
      </c>
    </row>
    <row r="451" spans="2:2" ht="75">
      <c r="B451" s="145" t="s">
        <v>3923</v>
      </c>
    </row>
    <row r="452" spans="2:2" ht="18.75">
      <c r="B452" s="145" t="s">
        <v>2690</v>
      </c>
    </row>
    <row r="453" spans="2:2" ht="37.5">
      <c r="B453" s="145" t="s">
        <v>2691</v>
      </c>
    </row>
    <row r="454" spans="2:2" ht="56.25">
      <c r="B454" s="145" t="s">
        <v>3924</v>
      </c>
    </row>
    <row r="455" spans="2:2" ht="75">
      <c r="B455" s="145" t="s">
        <v>2694</v>
      </c>
    </row>
    <row r="456" spans="2:2" ht="37.5">
      <c r="B456" s="145" t="s">
        <v>2195</v>
      </c>
    </row>
    <row r="457" spans="2:2" ht="93.75">
      <c r="B457" s="145" t="s">
        <v>2196</v>
      </c>
    </row>
    <row r="458" spans="2:2" ht="56.25">
      <c r="B458" s="145" t="s">
        <v>3925</v>
      </c>
    </row>
    <row r="459" spans="2:2" ht="93.75">
      <c r="B459" s="145" t="s">
        <v>3926</v>
      </c>
    </row>
    <row r="460" spans="2:2" ht="56.25">
      <c r="B460" s="145" t="s">
        <v>3927</v>
      </c>
    </row>
    <row r="461" spans="2:2" ht="37.5">
      <c r="B461" s="145" t="s">
        <v>3928</v>
      </c>
    </row>
    <row r="462" spans="2:2" ht="18.75">
      <c r="B462" s="151"/>
    </row>
    <row r="463" spans="2:2" ht="18.75">
      <c r="B463" s="149" t="s">
        <v>2696</v>
      </c>
    </row>
    <row r="464" spans="2:2" ht="18.75">
      <c r="B464" s="151"/>
    </row>
    <row r="465" spans="2:2" ht="18.75">
      <c r="B465" s="145" t="s">
        <v>2697</v>
      </c>
    </row>
    <row r="466" spans="2:2" ht="37.5">
      <c r="B466" s="145" t="s">
        <v>2698</v>
      </c>
    </row>
    <row r="467" spans="2:2" ht="56.25">
      <c r="B467" s="145" t="s">
        <v>2202</v>
      </c>
    </row>
    <row r="468" spans="2:2" ht="56.25">
      <c r="B468" s="145" t="s">
        <v>2203</v>
      </c>
    </row>
    <row r="469" spans="2:2" ht="56.25">
      <c r="B469" s="145" t="s">
        <v>2699</v>
      </c>
    </row>
    <row r="470" spans="2:2" ht="56.25">
      <c r="B470" s="145" t="s">
        <v>2700</v>
      </c>
    </row>
    <row r="471" spans="2:2" ht="18.75">
      <c r="B471" s="145" t="s">
        <v>2701</v>
      </c>
    </row>
    <row r="472" spans="2:2" ht="37.5">
      <c r="B472" s="145" t="s">
        <v>2207</v>
      </c>
    </row>
    <row r="473" spans="2:2" ht="18.75">
      <c r="B473" s="145" t="s">
        <v>2208</v>
      </c>
    </row>
    <row r="474" spans="2:2" ht="37.5">
      <c r="B474" s="145" t="s">
        <v>2209</v>
      </c>
    </row>
    <row r="475" spans="2:2" ht="75">
      <c r="B475" s="145" t="s">
        <v>2210</v>
      </c>
    </row>
    <row r="476" spans="2:2" ht="18.75">
      <c r="B476" s="145" t="s">
        <v>2211</v>
      </c>
    </row>
    <row r="477" spans="2:2" ht="75">
      <c r="B477" s="145" t="s">
        <v>3929</v>
      </c>
    </row>
    <row r="478" spans="2:2" ht="56.25">
      <c r="B478" s="145" t="s">
        <v>3927</v>
      </c>
    </row>
    <row r="479" spans="2:2" ht="262.5">
      <c r="B479" s="145" t="s">
        <v>3930</v>
      </c>
    </row>
    <row r="480" spans="2:2" ht="56.25">
      <c r="B480" s="145" t="s">
        <v>3931</v>
      </c>
    </row>
    <row r="481" spans="2:2" ht="37.5">
      <c r="B481" s="145" t="s">
        <v>2706</v>
      </c>
    </row>
    <row r="482" spans="2:2" ht="75">
      <c r="B482" s="145" t="s">
        <v>2707</v>
      </c>
    </row>
    <row r="483" spans="2:2" ht="56.25">
      <c r="B483" s="145" t="s">
        <v>3932</v>
      </c>
    </row>
    <row r="484" spans="2:2" ht="18.75">
      <c r="B484" s="211"/>
    </row>
    <row r="485" spans="2:2" ht="18.75">
      <c r="B485" s="155" t="s">
        <v>2216</v>
      </c>
    </row>
    <row r="486" spans="2:2" ht="18.75">
      <c r="B486" s="211"/>
    </row>
    <row r="487" spans="2:2" ht="18.75">
      <c r="B487" s="149" t="s">
        <v>2710</v>
      </c>
    </row>
    <row r="488" spans="2:2" ht="18.75">
      <c r="B488" s="149" t="s">
        <v>2711</v>
      </c>
    </row>
    <row r="489" spans="2:2" ht="37.5">
      <c r="B489" s="149" t="s">
        <v>2712</v>
      </c>
    </row>
    <row r="490" spans="2:2" ht="18.75">
      <c r="B490" s="149" t="s">
        <v>2713</v>
      </c>
    </row>
    <row r="491" spans="2:2" ht="18.75">
      <c r="B491" s="145"/>
    </row>
    <row r="492" spans="2:2" ht="93.75">
      <c r="B492" s="145" t="s">
        <v>2217</v>
      </c>
    </row>
    <row r="493" spans="2:2" ht="56.25">
      <c r="B493" s="145" t="s">
        <v>2218</v>
      </c>
    </row>
    <row r="494" spans="2:2" ht="56.25">
      <c r="B494" s="145" t="s">
        <v>2219</v>
      </c>
    </row>
    <row r="495" spans="2:2" ht="93.75">
      <c r="B495" s="145" t="s">
        <v>2396</v>
      </c>
    </row>
    <row r="496" spans="2:2" ht="18.75">
      <c r="B496" s="145"/>
    </row>
    <row r="497" spans="2:2" ht="56.25">
      <c r="B497" s="149" t="s">
        <v>2923</v>
      </c>
    </row>
    <row r="498" spans="2:2" ht="18.75">
      <c r="B498" s="145"/>
    </row>
    <row r="499" spans="2:2" ht="56.25">
      <c r="B499" s="145" t="s">
        <v>2221</v>
      </c>
    </row>
    <row r="500" spans="2:2" ht="75">
      <c r="B500" s="145" t="s">
        <v>2222</v>
      </c>
    </row>
    <row r="501" spans="2:2" ht="37.5">
      <c r="B501" s="145" t="s">
        <v>2223</v>
      </c>
    </row>
    <row r="502" spans="2:2" ht="18.75">
      <c r="B502" s="145" t="s">
        <v>24</v>
      </c>
    </row>
    <row r="503" spans="2:2" ht="56.25">
      <c r="B503" s="145" t="s">
        <v>2224</v>
      </c>
    </row>
    <row r="504" spans="2:2" ht="18.75">
      <c r="B504" s="145" t="s">
        <v>25</v>
      </c>
    </row>
    <row r="505" spans="2:2" ht="37.5">
      <c r="B505" s="145" t="s">
        <v>26</v>
      </c>
    </row>
    <row r="506" spans="2:2" ht="18.75">
      <c r="B506" s="145" t="s">
        <v>2225</v>
      </c>
    </row>
    <row r="507" spans="2:2" ht="75">
      <c r="B507" s="145" t="s">
        <v>2715</v>
      </c>
    </row>
    <row r="508" spans="2:2" ht="18.75">
      <c r="B508" s="145"/>
    </row>
    <row r="509" spans="2:2" ht="37.5">
      <c r="B509" s="149" t="s">
        <v>2227</v>
      </c>
    </row>
    <row r="510" spans="2:2" ht="18.75">
      <c r="B510" s="145"/>
    </row>
    <row r="511" spans="2:2" ht="56.25">
      <c r="B511" s="145" t="s">
        <v>2228</v>
      </c>
    </row>
    <row r="512" spans="2:2" ht="75">
      <c r="B512" s="145" t="s">
        <v>2397</v>
      </c>
    </row>
    <row r="513" spans="2:2" ht="18.75">
      <c r="B513" s="145"/>
    </row>
    <row r="514" spans="2:2" ht="18.75">
      <c r="B514" s="149" t="s">
        <v>3933</v>
      </c>
    </row>
    <row r="515" spans="2:2" ht="18.75">
      <c r="B515" s="149" t="s">
        <v>3934</v>
      </c>
    </row>
    <row r="516" spans="2:2" ht="18.75">
      <c r="B516" s="149" t="s">
        <v>3935</v>
      </c>
    </row>
    <row r="517" spans="2:2" ht="18.75">
      <c r="B517" s="145"/>
    </row>
    <row r="518" spans="2:2" ht="56.25">
      <c r="B518" s="145" t="s">
        <v>2230</v>
      </c>
    </row>
    <row r="519" spans="2:2" ht="37.5">
      <c r="B519" s="145" t="s">
        <v>2231</v>
      </c>
    </row>
    <row r="520" spans="2:2" ht="93.75">
      <c r="B520" s="145" t="s">
        <v>2232</v>
      </c>
    </row>
    <row r="521" spans="2:2" ht="18.75">
      <c r="B521" s="145"/>
    </row>
    <row r="522" spans="2:2" ht="18.75">
      <c r="B522" s="212" t="s">
        <v>2233</v>
      </c>
    </row>
    <row r="523" spans="2:2" ht="56.25">
      <c r="B523" s="212" t="s">
        <v>2234</v>
      </c>
    </row>
    <row r="524" spans="2:2" ht="75">
      <c r="B524" s="149" t="s">
        <v>3936</v>
      </c>
    </row>
    <row r="525" spans="2:2" ht="18.75">
      <c r="B525" s="149"/>
    </row>
    <row r="526" spans="2:2" ht="75">
      <c r="B526" s="151" t="s">
        <v>2237</v>
      </c>
    </row>
    <row r="527" spans="2:2" ht="18.75">
      <c r="B527" s="151"/>
    </row>
    <row r="528" spans="2:2" ht="18.75">
      <c r="B528" s="149" t="s">
        <v>2238</v>
      </c>
    </row>
    <row r="529" spans="2:2" ht="18.75">
      <c r="B529" s="149"/>
    </row>
    <row r="530" spans="2:2" ht="93.75">
      <c r="B530" s="145" t="s">
        <v>2239</v>
      </c>
    </row>
    <row r="531" spans="2:2" ht="18.75">
      <c r="B531" s="145" t="s">
        <v>2240</v>
      </c>
    </row>
    <row r="532" spans="2:2" ht="18.75">
      <c r="B532" s="145" t="s">
        <v>2241</v>
      </c>
    </row>
    <row r="533" spans="2:2" ht="18.75">
      <c r="B533" s="145" t="s">
        <v>2242</v>
      </c>
    </row>
    <row r="534" spans="2:2" ht="75">
      <c r="B534" s="145" t="s">
        <v>2243</v>
      </c>
    </row>
    <row r="535" spans="2:2" ht="75">
      <c r="B535" s="145" t="s">
        <v>2244</v>
      </c>
    </row>
    <row r="536" spans="2:2" ht="75">
      <c r="B536" s="145" t="s">
        <v>2924</v>
      </c>
    </row>
    <row r="537" spans="2:2" ht="56.25">
      <c r="B537" s="145" t="s">
        <v>2246</v>
      </c>
    </row>
    <row r="538" spans="2:2" ht="56.25">
      <c r="B538" s="145" t="s">
        <v>2247</v>
      </c>
    </row>
    <row r="539" spans="2:2" ht="18.75">
      <c r="B539" s="145" t="s">
        <v>2248</v>
      </c>
    </row>
    <row r="540" spans="2:2" ht="18.75">
      <c r="B540" s="151"/>
    </row>
    <row r="541" spans="2:2" ht="37.5">
      <c r="B541" s="149" t="s">
        <v>3721</v>
      </c>
    </row>
    <row r="542" spans="2:2" ht="18.75">
      <c r="B542" s="149" t="s">
        <v>3722</v>
      </c>
    </row>
    <row r="543" spans="2:2" ht="18.75">
      <c r="B543" s="149"/>
    </row>
    <row r="544" spans="2:2" ht="37.5">
      <c r="B544" s="145" t="s">
        <v>2250</v>
      </c>
    </row>
    <row r="545" spans="2:2" ht="93.75">
      <c r="B545" s="145" t="s">
        <v>2716</v>
      </c>
    </row>
    <row r="546" spans="2:2" ht="37.5">
      <c r="B546" s="145" t="s">
        <v>2717</v>
      </c>
    </row>
    <row r="547" spans="2:2" ht="54.75" customHeight="1">
      <c r="B547" s="145" t="s">
        <v>2253</v>
      </c>
    </row>
    <row r="548" spans="2:2" ht="150">
      <c r="B548" s="145" t="s">
        <v>3937</v>
      </c>
    </row>
    <row r="549" spans="2:2" ht="18.75">
      <c r="B549" s="151"/>
    </row>
    <row r="550" spans="2:2" ht="18.75">
      <c r="B550" s="149" t="s">
        <v>2255</v>
      </c>
    </row>
    <row r="551" spans="2:2" ht="18.75">
      <c r="B551" s="149"/>
    </row>
    <row r="552" spans="2:2" ht="56.25">
      <c r="B552" s="145" t="s">
        <v>2256</v>
      </c>
    </row>
    <row r="553" spans="2:2" ht="37.5">
      <c r="B553" s="145" t="s">
        <v>2257</v>
      </c>
    </row>
    <row r="554" spans="2:2" ht="56.25">
      <c r="B554" s="145" t="s">
        <v>2258</v>
      </c>
    </row>
    <row r="555" spans="2:2" ht="18.75">
      <c r="B555" s="145" t="s">
        <v>2259</v>
      </c>
    </row>
    <row r="556" spans="2:2" ht="18.75">
      <c r="B556" s="145" t="s">
        <v>2260</v>
      </c>
    </row>
    <row r="557" spans="2:2" ht="18.75">
      <c r="B557" s="145" t="s">
        <v>2261</v>
      </c>
    </row>
    <row r="558" spans="2:2" ht="75">
      <c r="B558" s="145" t="s">
        <v>2719</v>
      </c>
    </row>
    <row r="559" spans="2:2" ht="37.5">
      <c r="B559" s="145" t="s">
        <v>2720</v>
      </c>
    </row>
    <row r="560" spans="2:2" ht="18.75">
      <c r="B560" s="145" t="s">
        <v>2264</v>
      </c>
    </row>
    <row r="561" spans="2:2" ht="56.25">
      <c r="B561" s="145" t="s">
        <v>2265</v>
      </c>
    </row>
    <row r="562" spans="2:2" ht="37.5">
      <c r="B562" s="145" t="s">
        <v>2266</v>
      </c>
    </row>
    <row r="563" spans="2:2" ht="37.5">
      <c r="B563" s="145" t="s">
        <v>2267</v>
      </c>
    </row>
    <row r="564" spans="2:2" ht="99.75" customHeight="1">
      <c r="B564" s="145" t="s">
        <v>2268</v>
      </c>
    </row>
    <row r="565" spans="2:2" ht="18.75">
      <c r="B565" s="145" t="s">
        <v>165</v>
      </c>
    </row>
    <row r="566" spans="2:2" ht="56.25">
      <c r="B566" s="145" t="s">
        <v>2721</v>
      </c>
    </row>
    <row r="567" spans="2:2" ht="93.75">
      <c r="B567" s="145" t="s">
        <v>2270</v>
      </c>
    </row>
    <row r="568" spans="2:2" ht="56.25">
      <c r="B568" s="145" t="s">
        <v>2271</v>
      </c>
    </row>
    <row r="569" spans="2:2" ht="56.25">
      <c r="B569" s="145" t="s">
        <v>2272</v>
      </c>
    </row>
    <row r="570" spans="2:2" ht="37.5">
      <c r="B570" s="145" t="s">
        <v>2273</v>
      </c>
    </row>
    <row r="571" spans="2:2" ht="60" customHeight="1">
      <c r="B571" s="145" t="s">
        <v>2274</v>
      </c>
    </row>
    <row r="572" spans="2:2" ht="37.5">
      <c r="B572" s="145" t="s">
        <v>2275</v>
      </c>
    </row>
    <row r="573" spans="2:2" ht="56.25">
      <c r="B573" s="145" t="s">
        <v>2722</v>
      </c>
    </row>
    <row r="574" spans="2:2" ht="56.25">
      <c r="B574" s="145" t="s">
        <v>2277</v>
      </c>
    </row>
    <row r="575" spans="2:2" ht="75">
      <c r="B575" s="145" t="s">
        <v>2278</v>
      </c>
    </row>
    <row r="576" spans="2:2" ht="93.75">
      <c r="B576" s="145" t="s">
        <v>2279</v>
      </c>
    </row>
    <row r="577" spans="2:2" ht="75">
      <c r="B577" s="145" t="s">
        <v>2280</v>
      </c>
    </row>
    <row r="578" spans="2:2" ht="75">
      <c r="B578" s="145" t="s">
        <v>2281</v>
      </c>
    </row>
    <row r="579" spans="2:2" ht="93.75">
      <c r="B579" s="145" t="s">
        <v>2282</v>
      </c>
    </row>
    <row r="580" spans="2:2" ht="78.75" customHeight="1">
      <c r="B580" s="145" t="s">
        <v>2403</v>
      </c>
    </row>
    <row r="581" spans="2:2" ht="78" customHeight="1">
      <c r="B581" s="145" t="s">
        <v>2284</v>
      </c>
    </row>
    <row r="582" spans="2:2" ht="18.75">
      <c r="B582" s="149"/>
    </row>
    <row r="583" spans="2:2" ht="18.75">
      <c r="B583" s="149" t="s">
        <v>2285</v>
      </c>
    </row>
    <row r="584" spans="2:2" ht="18.75">
      <c r="B584" s="149"/>
    </row>
    <row r="585" spans="2:2" ht="116.25" customHeight="1">
      <c r="B585" s="145" t="s">
        <v>2723</v>
      </c>
    </row>
    <row r="586" spans="2:2" ht="93.75">
      <c r="B586" s="145" t="s">
        <v>2287</v>
      </c>
    </row>
    <row r="587" spans="2:2" ht="18.75">
      <c r="B587" s="151"/>
    </row>
    <row r="588" spans="2:2" ht="37.5">
      <c r="B588" s="149" t="s">
        <v>2398</v>
      </c>
    </row>
    <row r="589" spans="2:2" ht="18.75">
      <c r="B589" s="149"/>
    </row>
    <row r="590" spans="2:2" ht="18.75">
      <c r="B590" s="151" t="s">
        <v>2288</v>
      </c>
    </row>
    <row r="591" spans="2:2" ht="18.75">
      <c r="B591" s="151"/>
    </row>
    <row r="592" spans="2:2" ht="18.75">
      <c r="B592" s="149" t="s">
        <v>2289</v>
      </c>
    </row>
    <row r="593" spans="2:2" ht="18.75">
      <c r="B593" s="213"/>
    </row>
    <row r="594" spans="2:2" ht="75">
      <c r="B594" s="145" t="s">
        <v>2724</v>
      </c>
    </row>
    <row r="595" spans="2:2" ht="150">
      <c r="B595" s="145" t="s">
        <v>3728</v>
      </c>
    </row>
    <row r="596" spans="2:2" ht="75">
      <c r="B596" s="145" t="s">
        <v>3999</v>
      </c>
    </row>
    <row r="597" spans="2:2" ht="18.75">
      <c r="B597" s="145" t="s">
        <v>27</v>
      </c>
    </row>
    <row r="598" spans="2:2" ht="18.75">
      <c r="B598" s="145" t="s">
        <v>2399</v>
      </c>
    </row>
    <row r="599" spans="2:2" ht="42.75" customHeight="1">
      <c r="B599" s="145" t="s">
        <v>2725</v>
      </c>
    </row>
    <row r="600" spans="2:2" ht="37.5">
      <c r="B600" s="145" t="s">
        <v>2294</v>
      </c>
    </row>
    <row r="601" spans="2:2" ht="18.75">
      <c r="B601" s="145" t="s">
        <v>2295</v>
      </c>
    </row>
    <row r="602" spans="2:2" ht="18.75">
      <c r="B602" s="145" t="s">
        <v>2296</v>
      </c>
    </row>
    <row r="603" spans="2:2" ht="18.75">
      <c r="B603" s="145" t="s">
        <v>2297</v>
      </c>
    </row>
    <row r="604" spans="2:2" ht="37.5">
      <c r="B604" s="145" t="s">
        <v>2298</v>
      </c>
    </row>
    <row r="605" spans="2:2" ht="18.75">
      <c r="B605" s="145" t="s">
        <v>2299</v>
      </c>
    </row>
    <row r="606" spans="2:2" ht="37.5">
      <c r="B606" s="145" t="s">
        <v>4000</v>
      </c>
    </row>
    <row r="607" spans="2:2" ht="37.5">
      <c r="B607" s="145" t="s">
        <v>2402</v>
      </c>
    </row>
    <row r="608" spans="2:2" ht="37.5">
      <c r="B608" s="145" t="s">
        <v>108</v>
      </c>
    </row>
    <row r="609" spans="2:2" ht="56.25">
      <c r="B609" s="145" t="s">
        <v>2300</v>
      </c>
    </row>
    <row r="610" spans="2:2" ht="37.5">
      <c r="B610" s="145" t="s">
        <v>2301</v>
      </c>
    </row>
    <row r="611" spans="2:2" ht="37.5">
      <c r="B611" s="145" t="s">
        <v>2302</v>
      </c>
    </row>
    <row r="612" spans="2:2" ht="37.5">
      <c r="B612" s="145" t="s">
        <v>2303</v>
      </c>
    </row>
    <row r="613" spans="2:2" ht="37.5">
      <c r="B613" s="145" t="s">
        <v>2304</v>
      </c>
    </row>
    <row r="614" spans="2:2" ht="18.75">
      <c r="B614" s="149"/>
    </row>
    <row r="615" spans="2:2" ht="18.75">
      <c r="B615" s="149" t="s">
        <v>2726</v>
      </c>
    </row>
    <row r="616" spans="2:2" ht="18.75">
      <c r="B616" s="149" t="s">
        <v>2306</v>
      </c>
    </row>
    <row r="617" spans="2:2" ht="18.75">
      <c r="B617" s="149"/>
    </row>
    <row r="618" spans="2:2" ht="56.25">
      <c r="B618" s="151" t="s">
        <v>2307</v>
      </c>
    </row>
    <row r="619" spans="2:2" ht="75">
      <c r="B619" s="151" t="s">
        <v>3938</v>
      </c>
    </row>
    <row r="620" spans="2:2" ht="37.5">
      <c r="B620" s="151" t="s">
        <v>2309</v>
      </c>
    </row>
    <row r="621" spans="2:2" ht="75">
      <c r="B621" s="151" t="s">
        <v>2310</v>
      </c>
    </row>
    <row r="622" spans="2:2" ht="18.75">
      <c r="B622" s="151"/>
    </row>
    <row r="623" spans="2:2" ht="18.75">
      <c r="B623" s="149" t="s">
        <v>2311</v>
      </c>
    </row>
    <row r="624" spans="2:2" ht="18.75">
      <c r="B624" s="158"/>
    </row>
    <row r="625" spans="2:2" ht="37.5">
      <c r="B625" s="151" t="s">
        <v>2312</v>
      </c>
    </row>
    <row r="626" spans="2:2" ht="18.75">
      <c r="B626" s="151"/>
    </row>
    <row r="627" spans="2:2" ht="37.5">
      <c r="B627" s="149" t="s">
        <v>2313</v>
      </c>
    </row>
    <row r="628" spans="2:2" ht="18.75">
      <c r="B628" s="151"/>
    </row>
    <row r="629" spans="2:2" ht="37.5">
      <c r="B629" s="151" t="s">
        <v>166</v>
      </c>
    </row>
    <row r="630" spans="2:2" ht="18.75">
      <c r="B630" s="151"/>
    </row>
    <row r="631" spans="2:2" ht="18.75">
      <c r="B631" s="149" t="s">
        <v>2314</v>
      </c>
    </row>
    <row r="632" spans="2:2" ht="18.75">
      <c r="B632" s="149" t="s">
        <v>2315</v>
      </c>
    </row>
    <row r="633" spans="2:2" ht="18.75">
      <c r="B633" s="151"/>
    </row>
    <row r="634" spans="2:2" ht="75">
      <c r="B634" s="151" t="s">
        <v>2316</v>
      </c>
    </row>
    <row r="635" spans="2:2" ht="75">
      <c r="B635" s="151" t="s">
        <v>2317</v>
      </c>
    </row>
    <row r="636" spans="2:2" ht="18.75">
      <c r="B636" s="151"/>
    </row>
    <row r="637" spans="2:2" ht="18.75">
      <c r="B637" s="151" t="s">
        <v>2318</v>
      </c>
    </row>
    <row r="638" spans="2:2" ht="18.75">
      <c r="B638" s="151" t="s">
        <v>28</v>
      </c>
    </row>
    <row r="639" spans="2:2" ht="18.75">
      <c r="B639" s="151" t="s">
        <v>2728</v>
      </c>
    </row>
    <row r="640" spans="2:2" ht="18.75">
      <c r="B640" s="151"/>
    </row>
    <row r="641" spans="2:2" ht="18.75">
      <c r="B641" s="33" t="s">
        <v>167</v>
      </c>
    </row>
    <row r="642" spans="2:2" ht="18.75">
      <c r="B642" s="214" t="s">
        <v>2320</v>
      </c>
    </row>
    <row r="643" spans="2:2" ht="18.75">
      <c r="B643" s="214" t="s">
        <v>2729</v>
      </c>
    </row>
    <row r="644" spans="2:2" ht="18.75">
      <c r="B644" s="214" t="s">
        <v>168</v>
      </c>
    </row>
    <row r="645" spans="2:2" ht="37.5">
      <c r="B645" s="217" t="s">
        <v>3939</v>
      </c>
    </row>
    <row r="646" spans="2:2" ht="18.75">
      <c r="B646" s="24"/>
    </row>
    <row r="647" spans="2:2" ht="18.75">
      <c r="B647" s="24" t="s">
        <v>2730</v>
      </c>
    </row>
    <row r="648" spans="2:2" ht="18.75">
      <c r="B648" s="24" t="s">
        <v>2731</v>
      </c>
    </row>
    <row r="649" spans="2:2" ht="18.75">
      <c r="B649" s="24" t="s">
        <v>2732</v>
      </c>
    </row>
    <row r="650" spans="2:2" ht="18.75">
      <c r="B650" s="33" t="s">
        <v>2733</v>
      </c>
    </row>
    <row r="651" spans="2:2" ht="18.75">
      <c r="B651" s="33" t="s">
        <v>2734</v>
      </c>
    </row>
    <row r="652" spans="2:2" ht="18.75">
      <c r="B652" s="33" t="s">
        <v>3940</v>
      </c>
    </row>
    <row r="653" spans="2:2" ht="18.75">
      <c r="B653" s="33" t="s">
        <v>2735</v>
      </c>
    </row>
    <row r="654" spans="2:2" ht="18.75">
      <c r="B654" s="33" t="s">
        <v>2733</v>
      </c>
    </row>
    <row r="655" spans="2:2" ht="18.75">
      <c r="B655" s="33" t="s">
        <v>2736</v>
      </c>
    </row>
    <row r="656" spans="2:2" ht="18.75">
      <c r="B656" s="33" t="s">
        <v>2733</v>
      </c>
    </row>
    <row r="657" spans="2:2">
      <c r="B657" s="184" t="s">
        <v>2737</v>
      </c>
    </row>
    <row r="658" spans="2:2" ht="18.75">
      <c r="B658" s="33" t="s">
        <v>2733</v>
      </c>
    </row>
    <row r="659" spans="2:2">
      <c r="B659" s="184" t="s">
        <v>2738</v>
      </c>
    </row>
    <row r="660" spans="2:2" ht="18.75">
      <c r="B660" s="33" t="s">
        <v>2733</v>
      </c>
    </row>
    <row r="661" spans="2:2">
      <c r="B661" s="184" t="s">
        <v>2739</v>
      </c>
    </row>
    <row r="662" spans="2:2" ht="18.75">
      <c r="B662" s="33" t="s">
        <v>3941</v>
      </c>
    </row>
    <row r="663" spans="2:2" ht="18.75">
      <c r="B663" s="33" t="s">
        <v>3942</v>
      </c>
    </row>
    <row r="664" spans="2:2" ht="18.75">
      <c r="B664" s="33" t="s">
        <v>2733</v>
      </c>
    </row>
    <row r="665" spans="2:2" ht="18.75">
      <c r="B665" s="33" t="s">
        <v>3943</v>
      </c>
    </row>
    <row r="666" spans="2:2" ht="18.75">
      <c r="B666" s="33"/>
    </row>
    <row r="667" spans="2:2" ht="18.75">
      <c r="B667" s="33"/>
    </row>
    <row r="668" spans="2:2" ht="18.75">
      <c r="B668" s="137" t="s">
        <v>2806</v>
      </c>
    </row>
    <row r="669" spans="2:2" ht="18.75">
      <c r="B669" s="137"/>
    </row>
    <row r="670" spans="2:2" ht="37.5">
      <c r="B670" s="146" t="s">
        <v>3944</v>
      </c>
    </row>
    <row r="671" spans="2:2" ht="15.75">
      <c r="B671" s="3" t="s">
        <v>3945</v>
      </c>
    </row>
    <row r="672" spans="2:2" ht="18.75">
      <c r="B672" s="33" t="s">
        <v>3946</v>
      </c>
    </row>
    <row r="673" spans="2:2" ht="18.75">
      <c r="B673" s="33" t="s">
        <v>3947</v>
      </c>
    </row>
    <row r="674" spans="2:2" ht="15.75">
      <c r="B674" s="3" t="s">
        <v>3948</v>
      </c>
    </row>
    <row r="675" spans="2:2" ht="15.75">
      <c r="B675" s="3" t="s">
        <v>3949</v>
      </c>
    </row>
    <row r="676" spans="2:2" ht="15.75">
      <c r="B676" s="3" t="s">
        <v>3950</v>
      </c>
    </row>
    <row r="677" spans="2:2" ht="18.75">
      <c r="B677" s="3" t="s">
        <v>3951</v>
      </c>
    </row>
    <row r="678" spans="2:2" ht="18.75">
      <c r="B678" s="33" t="s">
        <v>3952</v>
      </c>
    </row>
    <row r="679" spans="2:2" ht="15.75">
      <c r="B679" s="3" t="s">
        <v>3953</v>
      </c>
    </row>
    <row r="680" spans="2:2" ht="15.75">
      <c r="B680" s="3" t="s">
        <v>3954</v>
      </c>
    </row>
    <row r="681" spans="2:2" ht="15.75">
      <c r="B681" s="3" t="s">
        <v>3955</v>
      </c>
    </row>
    <row r="682" spans="2:2" ht="18.75">
      <c r="B682" s="3" t="s">
        <v>3956</v>
      </c>
    </row>
    <row r="683" spans="2:2" ht="18.75">
      <c r="B683" s="3" t="s">
        <v>3957</v>
      </c>
    </row>
    <row r="684" spans="2:2" ht="18.75">
      <c r="B684" s="33" t="s">
        <v>3958</v>
      </c>
    </row>
    <row r="685" spans="2:2" ht="15.75">
      <c r="B685" s="3" t="s">
        <v>3959</v>
      </c>
    </row>
    <row r="686" spans="2:2" ht="15.75">
      <c r="B686" s="3" t="s">
        <v>3954</v>
      </c>
    </row>
    <row r="687" spans="2:2" ht="15.75">
      <c r="B687" s="5" t="s">
        <v>3960</v>
      </c>
    </row>
    <row r="688" spans="2:2" ht="18.75">
      <c r="B688" s="3" t="s">
        <v>3961</v>
      </c>
    </row>
    <row r="689" spans="2:2" ht="18.75">
      <c r="B689" s="33" t="s">
        <v>3962</v>
      </c>
    </row>
    <row r="690" spans="2:2" ht="15.75">
      <c r="B690" s="3" t="s">
        <v>3963</v>
      </c>
    </row>
    <row r="691" spans="2:2" ht="16.5" customHeight="1">
      <c r="B691" s="3" t="s">
        <v>3964</v>
      </c>
    </row>
    <row r="692" spans="2:2" ht="15.75" customHeight="1">
      <c r="B692" s="33" t="s">
        <v>3965</v>
      </c>
    </row>
    <row r="693" spans="2:2" ht="15.75" customHeight="1">
      <c r="B693" s="3" t="s">
        <v>3966</v>
      </c>
    </row>
    <row r="694" spans="2:2" ht="15" customHeight="1">
      <c r="B694" s="3" t="s">
        <v>3949</v>
      </c>
    </row>
    <row r="695" spans="2:2" ht="15.75">
      <c r="B695" s="5" t="s">
        <v>3967</v>
      </c>
    </row>
    <row r="696" spans="2:2" ht="18.75">
      <c r="B696" s="33" t="s">
        <v>3968</v>
      </c>
    </row>
    <row r="697" spans="2:2" ht="18.75">
      <c r="B697" s="33" t="s">
        <v>3969</v>
      </c>
    </row>
    <row r="698" spans="2:2" ht="18.75">
      <c r="B698" s="24" t="s">
        <v>3970</v>
      </c>
    </row>
    <row r="699" spans="2:2" ht="18.75">
      <c r="B699" s="24" t="s">
        <v>3971</v>
      </c>
    </row>
    <row r="700" spans="2:2" ht="18.75">
      <c r="B700" s="24" t="s">
        <v>3972</v>
      </c>
    </row>
    <row r="701" spans="2:2" ht="18.75">
      <c r="B701" s="33"/>
    </row>
    <row r="702" spans="2:2" ht="18.75">
      <c r="B702" s="33" t="s">
        <v>3973</v>
      </c>
    </row>
    <row r="703" spans="2:2" ht="18.75">
      <c r="B703" s="24" t="s">
        <v>3974</v>
      </c>
    </row>
    <row r="704" spans="2:2" ht="18.75">
      <c r="B704" s="33"/>
    </row>
    <row r="705" spans="2:2" ht="18.75">
      <c r="B705" s="33" t="s">
        <v>2318</v>
      </c>
    </row>
    <row r="706" spans="2:2" ht="18.75">
      <c r="B706" s="33" t="s">
        <v>28</v>
      </c>
    </row>
    <row r="707" spans="2:2" ht="18.75">
      <c r="B707" s="33" t="s">
        <v>2728</v>
      </c>
    </row>
    <row r="708" spans="2:2" ht="18.75">
      <c r="B708" s="33"/>
    </row>
    <row r="709" spans="2:2" ht="18.75">
      <c r="B709" s="33" t="s">
        <v>170</v>
      </c>
    </row>
    <row r="710" spans="2:2" ht="18.75">
      <c r="B710" s="24" t="s">
        <v>2320</v>
      </c>
    </row>
    <row r="711" spans="2:2" ht="18.75">
      <c r="B711" s="24" t="s">
        <v>2729</v>
      </c>
    </row>
    <row r="712" spans="2:2" ht="18.75">
      <c r="B712" s="24" t="s">
        <v>168</v>
      </c>
    </row>
    <row r="713" spans="2:2" ht="37.5">
      <c r="B713" s="14" t="s">
        <v>3939</v>
      </c>
    </row>
    <row r="714" spans="2:2" ht="15.75">
      <c r="B714" s="3"/>
    </row>
    <row r="715" spans="2:2" ht="18.75">
      <c r="B715" s="33" t="s">
        <v>2772</v>
      </c>
    </row>
    <row r="716" spans="2:2" ht="15.75">
      <c r="B716" s="3"/>
    </row>
    <row r="717" spans="2:2" ht="18.75">
      <c r="B717" s="33" t="s">
        <v>2773</v>
      </c>
    </row>
    <row r="718" spans="2:2" ht="18.75">
      <c r="B718" s="33" t="s">
        <v>2354</v>
      </c>
    </row>
    <row r="719" spans="2:2" ht="18.75">
      <c r="B719" s="33" t="s">
        <v>3975</v>
      </c>
    </row>
    <row r="720" spans="2:2" ht="18.75">
      <c r="B720" s="24" t="s">
        <v>3976</v>
      </c>
    </row>
    <row r="721" spans="2:2" ht="18.75">
      <c r="B721" s="24" t="s">
        <v>2776</v>
      </c>
    </row>
    <row r="722" spans="2:2" ht="18.75">
      <c r="B722" s="24" t="s">
        <v>2777</v>
      </c>
    </row>
    <row r="723" spans="2:2" ht="18.75">
      <c r="B723" s="24" t="s">
        <v>2740</v>
      </c>
    </row>
    <row r="724" spans="2:2" ht="18.75">
      <c r="B724" s="24" t="s">
        <v>3977</v>
      </c>
    </row>
    <row r="725" spans="2:2" ht="18.75">
      <c r="B725" s="24" t="s">
        <v>2362</v>
      </c>
    </row>
    <row r="726" spans="2:2" ht="18.75">
      <c r="B726" s="33"/>
    </row>
    <row r="727" spans="2:2" ht="18.75">
      <c r="B727" s="33" t="s">
        <v>3943</v>
      </c>
    </row>
    <row r="728" spans="2:2" ht="15.75">
      <c r="B728" s="3"/>
    </row>
    <row r="729" spans="2:2" ht="18.75">
      <c r="B729" s="137" t="s">
        <v>2806</v>
      </c>
    </row>
    <row r="730" spans="2:2" ht="18.75">
      <c r="B730" s="137"/>
    </row>
    <row r="731" spans="2:2" ht="37.5">
      <c r="B731" s="33" t="s">
        <v>3978</v>
      </c>
    </row>
    <row r="732" spans="2:2" ht="18.75">
      <c r="B732" s="33" t="s">
        <v>3979</v>
      </c>
    </row>
    <row r="733" spans="2:2" ht="18.75">
      <c r="B733" s="33" t="s">
        <v>3980</v>
      </c>
    </row>
    <row r="734" spans="2:2" ht="18.75">
      <c r="B734" s="138" t="s">
        <v>2794</v>
      </c>
    </row>
    <row r="735" spans="2:2" ht="18.75">
      <c r="B735" s="33" t="s">
        <v>3981</v>
      </c>
    </row>
    <row r="736" spans="2:2" ht="18.75">
      <c r="B736" s="33"/>
    </row>
    <row r="737" spans="2:2" ht="18.75">
      <c r="B737" s="33" t="s">
        <v>3982</v>
      </c>
    </row>
    <row r="738" spans="2:2" ht="37.5">
      <c r="B738" s="33" t="s">
        <v>3983</v>
      </c>
    </row>
    <row r="739" spans="2:2" ht="18.75">
      <c r="B739" s="33" t="s">
        <v>3984</v>
      </c>
    </row>
    <row r="740" spans="2:2" ht="18.75">
      <c r="B740" s="33" t="s">
        <v>3985</v>
      </c>
    </row>
    <row r="741" spans="2:2" ht="18.75">
      <c r="B741" s="33" t="s">
        <v>3986</v>
      </c>
    </row>
    <row r="742" spans="2:2" ht="37.5">
      <c r="B742" s="33" t="s">
        <v>3987</v>
      </c>
    </row>
    <row r="743" spans="2:2" ht="18.75">
      <c r="B743" s="33" t="s">
        <v>3988</v>
      </c>
    </row>
    <row r="744" spans="2:2" ht="37.5">
      <c r="B744" s="33" t="s">
        <v>3989</v>
      </c>
    </row>
    <row r="745" spans="2:2" ht="18.75">
      <c r="B745" s="33" t="s">
        <v>3963</v>
      </c>
    </row>
    <row r="746" spans="2:2" ht="18.75">
      <c r="B746" s="33" t="s">
        <v>3990</v>
      </c>
    </row>
    <row r="747" spans="2:2" ht="37.5">
      <c r="B747" s="33" t="s">
        <v>3991</v>
      </c>
    </row>
    <row r="748" spans="2:2" ht="18.75">
      <c r="B748" s="33" t="s">
        <v>3992</v>
      </c>
    </row>
    <row r="749" spans="2:2" ht="18.75">
      <c r="B749" s="33" t="s">
        <v>2796</v>
      </c>
    </row>
    <row r="750" spans="2:2" ht="18.75">
      <c r="B750" s="33" t="s">
        <v>3993</v>
      </c>
    </row>
    <row r="751" spans="2:2" ht="18.75">
      <c r="B751" s="33" t="s">
        <v>3969</v>
      </c>
    </row>
    <row r="752" spans="2:2" ht="18.75">
      <c r="B752" s="33" t="s">
        <v>3970</v>
      </c>
    </row>
    <row r="753" spans="2:3" ht="18.75">
      <c r="B753" s="33" t="s">
        <v>3971</v>
      </c>
    </row>
    <row r="754" spans="2:3" ht="18.75">
      <c r="B754" s="33" t="s">
        <v>3972</v>
      </c>
    </row>
    <row r="755" spans="2:3" ht="18.75">
      <c r="B755" s="33"/>
    </row>
    <row r="756" spans="2:3" ht="18.75">
      <c r="B756" s="33" t="s">
        <v>2803</v>
      </c>
    </row>
    <row r="757" spans="2:3" ht="18.75">
      <c r="B757" s="33" t="s">
        <v>3994</v>
      </c>
    </row>
    <row r="758" spans="2:3" ht="18.75">
      <c r="B758" s="33" t="s">
        <v>3258</v>
      </c>
    </row>
    <row r="759" spans="2:3" ht="18.75">
      <c r="B759" s="33" t="s">
        <v>3995</v>
      </c>
    </row>
    <row r="760" spans="2:3" ht="18.75">
      <c r="B760" s="33"/>
    </row>
    <row r="761" spans="2:3" ht="18.75">
      <c r="B761" s="33" t="s">
        <v>2318</v>
      </c>
    </row>
    <row r="762" spans="2:3" ht="18.75">
      <c r="B762" s="33" t="s">
        <v>28</v>
      </c>
    </row>
    <row r="763" spans="2:3" ht="18.75">
      <c r="B763" s="33" t="s">
        <v>3996</v>
      </c>
    </row>
    <row r="764" spans="2:3" ht="18.75">
      <c r="B764" s="14"/>
      <c r="C764" s="330"/>
    </row>
    <row r="765" spans="2:3" ht="18.75">
      <c r="B765" s="14" t="s">
        <v>171</v>
      </c>
      <c r="C765" s="330"/>
    </row>
    <row r="766" spans="2:3" ht="18.75">
      <c r="B766" s="14" t="s">
        <v>2320</v>
      </c>
      <c r="C766" s="330"/>
    </row>
    <row r="767" spans="2:3" ht="18.75">
      <c r="B767" s="14" t="s">
        <v>2729</v>
      </c>
      <c r="C767" s="330"/>
    </row>
    <row r="768" spans="2:3" ht="18.75">
      <c r="B768" s="14" t="s">
        <v>168</v>
      </c>
      <c r="C768" s="330"/>
    </row>
    <row r="769" spans="2:3" ht="37.5">
      <c r="B769" s="14" t="s">
        <v>3939</v>
      </c>
      <c r="C769" s="330"/>
    </row>
    <row r="770" spans="2:3" ht="18.75">
      <c r="B770" s="14"/>
      <c r="C770" s="330"/>
    </row>
    <row r="771" spans="2:3" ht="18.75">
      <c r="B771" s="331"/>
      <c r="C771" s="331"/>
    </row>
    <row r="772" spans="2:3" ht="18.75">
      <c r="B772" s="139" t="s">
        <v>29</v>
      </c>
      <c r="C772" s="139"/>
    </row>
    <row r="773" spans="2:3" ht="18.75">
      <c r="B773" s="139" t="s">
        <v>2838</v>
      </c>
      <c r="C773" s="139"/>
    </row>
    <row r="774" spans="2:3" ht="37.5">
      <c r="B774" s="139" t="s">
        <v>3939</v>
      </c>
      <c r="C774" s="139"/>
    </row>
    <row r="775" spans="2:3" ht="18.75">
      <c r="B775" s="24"/>
    </row>
    <row r="776" spans="2:3" ht="18.75">
      <c r="B776" s="202"/>
    </row>
    <row r="777" spans="2:3" ht="15.75">
      <c r="B777" s="6"/>
    </row>
    <row r="778" spans="2:3" ht="15.75">
      <c r="B778" s="6"/>
    </row>
    <row r="779" spans="2:3" ht="15.75">
      <c r="B779" s="165"/>
    </row>
    <row r="780" spans="2:3" ht="15.75">
      <c r="B780" s="165"/>
    </row>
    <row r="781" spans="2:3" ht="15.75">
      <c r="B781" s="165"/>
    </row>
    <row r="782" spans="2:3" ht="15.75">
      <c r="B782" s="165"/>
    </row>
    <row r="783" spans="2:3" ht="15.75">
      <c r="B783" s="215"/>
    </row>
    <row r="784" spans="2:3" ht="15.75">
      <c r="B784" s="165"/>
    </row>
    <row r="785" spans="2:2" ht="15.75">
      <c r="B785" s="165"/>
    </row>
    <row r="786" spans="2:2" ht="15.75">
      <c r="B786" s="165"/>
    </row>
    <row r="787" spans="2:2" ht="15.75">
      <c r="B787" s="165"/>
    </row>
    <row r="788" spans="2:2" ht="15.75">
      <c r="B788" s="165"/>
    </row>
    <row r="789" spans="2:2" ht="15.75">
      <c r="B789" s="215"/>
    </row>
    <row r="790" spans="2:2" ht="15.75">
      <c r="B790" s="165"/>
    </row>
    <row r="791" spans="2:2" ht="15.75">
      <c r="B791" s="165"/>
    </row>
    <row r="792" spans="2:2" ht="15.75">
      <c r="B792" s="165"/>
    </row>
    <row r="793" spans="2:2" ht="15.75">
      <c r="B793" s="165"/>
    </row>
    <row r="794" spans="2:2" ht="15.75">
      <c r="B794" s="165"/>
    </row>
    <row r="795" spans="2:2" ht="15.75">
      <c r="B795" s="165"/>
    </row>
    <row r="796" spans="2:2">
      <c r="B796" s="2"/>
    </row>
    <row r="797" spans="2:2" ht="18.75">
      <c r="B797" s="24"/>
    </row>
    <row r="798" spans="2:2" ht="18.75">
      <c r="B798" s="24"/>
    </row>
    <row r="799" spans="2:2" ht="18.75">
      <c r="B799" s="24"/>
    </row>
    <row r="800" spans="2:2" ht="18.75">
      <c r="B800" s="24"/>
    </row>
    <row r="801" spans="2:2" ht="18.75">
      <c r="B801" s="24"/>
    </row>
    <row r="802" spans="2:2" ht="18.75">
      <c r="B802" s="24"/>
    </row>
    <row r="803" spans="2:2" ht="18.75">
      <c r="B803" s="24"/>
    </row>
    <row r="804" spans="2:2" ht="18.75">
      <c r="B804" s="24"/>
    </row>
    <row r="805" spans="2:2" ht="18.75">
      <c r="B805" s="24"/>
    </row>
    <row r="806" spans="2:2" ht="18.75">
      <c r="B806" s="24"/>
    </row>
    <row r="807" spans="2:2" ht="18.75">
      <c r="B807" s="24"/>
    </row>
    <row r="808" spans="2:2" ht="18.75">
      <c r="B808" s="24"/>
    </row>
    <row r="809" spans="2:2" ht="18.75">
      <c r="B809" s="24"/>
    </row>
    <row r="810" spans="2:2" ht="18.75">
      <c r="B810" s="24"/>
    </row>
    <row r="811" spans="2:2" ht="18.75">
      <c r="B811" s="24"/>
    </row>
    <row r="812" spans="2:2" ht="18.75">
      <c r="B812" s="24"/>
    </row>
    <row r="813" spans="2:2" ht="18.75">
      <c r="B813" s="24"/>
    </row>
    <row r="814" spans="2:2" ht="18.75">
      <c r="B814" s="24"/>
    </row>
    <row r="815" spans="2:2" ht="18.75">
      <c r="B815" s="24"/>
    </row>
    <row r="816" spans="2:2" ht="18.75">
      <c r="B816" s="24"/>
    </row>
    <row r="817" spans="2:2" ht="18.75">
      <c r="B817" s="24"/>
    </row>
    <row r="818" spans="2:2" ht="18.75">
      <c r="B818" s="24"/>
    </row>
    <row r="819" spans="2:2" ht="18.75">
      <c r="B819" s="24"/>
    </row>
    <row r="820" spans="2:2" ht="18.75">
      <c r="B820" s="24"/>
    </row>
    <row r="821" spans="2:2" ht="18.75">
      <c r="B821" s="24"/>
    </row>
    <row r="822" spans="2:2" ht="18.75">
      <c r="B822" s="216"/>
    </row>
    <row r="823" spans="2:2" ht="18.75">
      <c r="B823" s="216"/>
    </row>
    <row r="824" spans="2:2" ht="18.75">
      <c r="B824" s="216"/>
    </row>
    <row r="825" spans="2:2" ht="18.75">
      <c r="B825" s="216"/>
    </row>
    <row r="826" spans="2:2" ht="18.75">
      <c r="B826" s="216"/>
    </row>
    <row r="827" spans="2:2" ht="18.75">
      <c r="B827" s="216"/>
    </row>
    <row r="828" spans="2:2" ht="18.75">
      <c r="B828" s="216"/>
    </row>
    <row r="829" spans="2:2" ht="18.75">
      <c r="B829" s="216"/>
    </row>
    <row r="830" spans="2:2" ht="18.75">
      <c r="B830" s="216"/>
    </row>
    <row r="831" spans="2:2" ht="18.75">
      <c r="B831" s="216"/>
    </row>
    <row r="832" spans="2:2" ht="18.75">
      <c r="B832" s="216"/>
    </row>
    <row r="833" spans="2:2" ht="18.75">
      <c r="B833" s="216"/>
    </row>
    <row r="834" spans="2:2" ht="18.75">
      <c r="B834" s="216"/>
    </row>
    <row r="835" spans="2:2" ht="18.75">
      <c r="B835" s="216"/>
    </row>
    <row r="836" spans="2:2" ht="18.75">
      <c r="B836" s="216"/>
    </row>
    <row r="837" spans="2:2" ht="18.75">
      <c r="B837" s="216"/>
    </row>
    <row r="838" spans="2:2" ht="18.75">
      <c r="B838" s="216"/>
    </row>
    <row r="839" spans="2:2" ht="18.75">
      <c r="B839" s="216"/>
    </row>
    <row r="840" spans="2:2" ht="18.75">
      <c r="B840" s="216"/>
    </row>
    <row r="841" spans="2:2" ht="18.75">
      <c r="B841" s="216"/>
    </row>
    <row r="842" spans="2:2" ht="18.75">
      <c r="B842" s="216"/>
    </row>
    <row r="843" spans="2:2" ht="18.75">
      <c r="B843" s="216"/>
    </row>
  </sheetData>
  <customSheetViews>
    <customSheetView guid="{F82F69AC-BD21-4BD9-A5DA-D4EEEFC52DF1}">
      <selection activeCell="B1" sqref="B1"/>
      <pageMargins left="0.7" right="0.7" top="0.75" bottom="0.75" header="0.3" footer="0.3"/>
    </customSheetView>
  </customSheetViews>
  <mergeCells count="2">
    <mergeCell ref="C764:C770"/>
    <mergeCell ref="B771:C771"/>
  </mergeCells>
  <hyperlinks>
    <hyperlink ref="B75" r:id="rId1" display="mailto:arch_timashevsk@mail.ru"/>
    <hyperlink ref="B173" r:id="rId2" display="consultantplus://offline/ref=40353FB43DF44D3B9A76A39A2EF1D462CA4C5BE846BD60BF9804235CB7CDBC12C74911649815F911W9p5L"/>
    <hyperlink ref="B177" location="sub_55031" display="sub_55031"/>
    <hyperlink ref="B448" r:id="rId3" display="consultantplus://offline/ref=ED9F2E4745D78080F4B92A7AA981D232D5167F94C731C249D0B159420BBBD8M"/>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12" shapeId="8205" r:id="rId7">
          <objectPr defaultSize="0" r:id="rId8">
            <anchor moveWithCells="1">
              <from>
                <xdr:col>3</xdr:col>
                <xdr:colOff>476250</xdr:colOff>
                <xdr:row>517</xdr:row>
                <xdr:rowOff>66675</xdr:rowOff>
              </from>
              <to>
                <xdr:col>17</xdr:col>
                <xdr:colOff>342900</xdr:colOff>
                <xdr:row>529</xdr:row>
                <xdr:rowOff>514350</xdr:rowOff>
              </to>
            </anchor>
          </objectPr>
        </oleObject>
      </mc:Choice>
      <mc:Fallback>
        <oleObject progId="Word.Document.12" shapeId="8205" r:id="rId7"/>
      </mc:Fallback>
    </mc:AlternateContent>
    <mc:AlternateContent xmlns:mc="http://schemas.openxmlformats.org/markup-compatibility/2006">
      <mc:Choice Requires="x14">
        <oleObject progId="Word.Document.8" shapeId="8228" r:id="rId9">
          <objectPr defaultSize="0" autoPict="0" r:id="rId10">
            <anchor moveWithCells="1">
              <from>
                <xdr:col>0</xdr:col>
                <xdr:colOff>600075</xdr:colOff>
                <xdr:row>775</xdr:row>
                <xdr:rowOff>104775</xdr:rowOff>
              </from>
              <to>
                <xdr:col>1</xdr:col>
                <xdr:colOff>7458075</xdr:colOff>
                <xdr:row>819</xdr:row>
                <xdr:rowOff>133350</xdr:rowOff>
              </to>
            </anchor>
          </objectPr>
        </oleObject>
      </mc:Choice>
      <mc:Fallback>
        <oleObject progId="Word.Document.8" shapeId="8228" r:id="rId9"/>
      </mc:Fallback>
    </mc:AlternateContent>
    <mc:AlternateContent xmlns:mc="http://schemas.openxmlformats.org/markup-compatibility/2006">
      <mc:Choice Requires="x14">
        <oleObject progId="Word.Document.8" shapeId="8229" r:id="rId11">
          <objectPr defaultSize="0" r:id="rId12">
            <anchor moveWithCells="1">
              <from>
                <xdr:col>1</xdr:col>
                <xdr:colOff>628650</xdr:colOff>
                <xdr:row>822</xdr:row>
                <xdr:rowOff>47625</xdr:rowOff>
              </from>
              <to>
                <xdr:col>1</xdr:col>
                <xdr:colOff>6724650</xdr:colOff>
                <xdr:row>865</xdr:row>
                <xdr:rowOff>0</xdr:rowOff>
              </to>
            </anchor>
          </objectPr>
        </oleObject>
      </mc:Choice>
      <mc:Fallback>
        <oleObject progId="Word.Document.8" shapeId="8229" r:id="rId11"/>
      </mc:Fallback>
    </mc:AlternateContent>
  </oleObjec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2"/>
  <sheetViews>
    <sheetView workbookViewId="0">
      <selection activeCell="D4" sqref="D4"/>
    </sheetView>
  </sheetViews>
  <sheetFormatPr defaultRowHeight="15"/>
  <cols>
    <col min="2" max="2" width="127.7109375" style="1" customWidth="1"/>
  </cols>
  <sheetData>
    <row r="1" spans="2:2">
      <c r="B1" s="28"/>
    </row>
    <row r="3" spans="2:2" ht="81.75" customHeight="1">
      <c r="B3" s="11" t="s">
        <v>227</v>
      </c>
    </row>
    <row r="4" spans="2:2" ht="45.75" customHeight="1">
      <c r="B4" s="73" t="s">
        <v>228</v>
      </c>
    </row>
    <row r="5" spans="2:2" ht="15.75">
      <c r="B5" s="11" t="s">
        <v>214</v>
      </c>
    </row>
    <row r="6" spans="2:2" ht="15.75">
      <c r="B6" s="11" t="s">
        <v>215</v>
      </c>
    </row>
    <row r="7" spans="2:2" ht="31.5">
      <c r="B7" s="11" t="s">
        <v>216</v>
      </c>
    </row>
    <row r="8" spans="2:2" ht="31.5">
      <c r="B8" s="11" t="s">
        <v>217</v>
      </c>
    </row>
    <row r="9" spans="2:2" ht="15.75">
      <c r="B9" s="11" t="s">
        <v>218</v>
      </c>
    </row>
    <row r="10" spans="2:2" ht="15.75">
      <c r="B10" s="11" t="s">
        <v>219</v>
      </c>
    </row>
    <row r="11" spans="2:2" ht="15.75">
      <c r="B11" s="11" t="s">
        <v>220</v>
      </c>
    </row>
    <row r="12" spans="2:2" ht="15.75">
      <c r="B12" s="11" t="s">
        <v>221</v>
      </c>
    </row>
    <row r="13" spans="2:2" ht="15.75">
      <c r="B13" s="11" t="s">
        <v>222</v>
      </c>
    </row>
    <row r="14" spans="2:2" ht="15.75">
      <c r="B14" s="11" t="s">
        <v>223</v>
      </c>
    </row>
    <row r="15" spans="2:2" ht="15.75">
      <c r="B15" s="11" t="s">
        <v>224</v>
      </c>
    </row>
    <row r="16" spans="2:2" ht="15.75">
      <c r="B16" s="11" t="s">
        <v>225</v>
      </c>
    </row>
    <row r="17" spans="2:2" ht="15.75">
      <c r="B17" s="11" t="s">
        <v>226</v>
      </c>
    </row>
    <row r="18" spans="2:2" ht="31.5">
      <c r="B18" s="11" t="s">
        <v>229</v>
      </c>
    </row>
    <row r="19" spans="2:2" ht="48" customHeight="1">
      <c r="B19" s="73" t="s">
        <v>230</v>
      </c>
    </row>
    <row r="20" spans="2:2" ht="31.5">
      <c r="B20" s="73" t="s">
        <v>231</v>
      </c>
    </row>
    <row r="22" spans="2:2">
      <c r="B22" s="28"/>
    </row>
  </sheetData>
  <customSheetViews>
    <customSheetView guid="{F82F69AC-BD21-4BD9-A5DA-D4EEEFC52DF1}">
      <selection activeCell="I19" sqref="I19"/>
      <pageMargins left="0.7" right="0.7" top="0.75" bottom="0.75" header="0.3" footer="0.3"/>
    </customSheetView>
  </customSheetView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C1634"/>
  <sheetViews>
    <sheetView workbookViewId="0">
      <selection activeCell="I16" sqref="I16"/>
    </sheetView>
  </sheetViews>
  <sheetFormatPr defaultRowHeight="15"/>
  <cols>
    <col min="2" max="2" width="126.28515625" customWidth="1"/>
  </cols>
  <sheetData>
    <row r="1" spans="2:3">
      <c r="B1" s="28"/>
    </row>
    <row r="3" spans="2:3" ht="22.5">
      <c r="B3" s="21" t="s">
        <v>5</v>
      </c>
      <c r="C3" s="35"/>
    </row>
    <row r="4" spans="2:3">
      <c r="B4" s="56" t="s">
        <v>188</v>
      </c>
      <c r="C4" s="35"/>
    </row>
    <row r="5" spans="2:3" ht="18.75">
      <c r="B5" s="23" t="s">
        <v>174</v>
      </c>
      <c r="C5" s="35"/>
    </row>
    <row r="6" spans="2:3" ht="18.75">
      <c r="B6" s="23" t="s">
        <v>3522</v>
      </c>
      <c r="C6" s="35"/>
    </row>
    <row r="7" spans="2:3" ht="18.75">
      <c r="B7" s="57"/>
      <c r="C7" s="35"/>
    </row>
    <row r="8" spans="2:3" ht="18.75">
      <c r="B8" s="24" t="s">
        <v>4001</v>
      </c>
      <c r="C8" s="35"/>
    </row>
    <row r="9" spans="2:3" ht="18.75">
      <c r="B9" s="25" t="s">
        <v>3521</v>
      </c>
      <c r="C9" s="35"/>
    </row>
    <row r="10" spans="2:3" ht="18.75">
      <c r="B10" s="158"/>
      <c r="C10" s="213"/>
    </row>
    <row r="11" spans="2:3" ht="18.75">
      <c r="B11" s="158"/>
      <c r="C11" s="213"/>
    </row>
    <row r="12" spans="2:3" ht="18.75">
      <c r="B12" s="158"/>
      <c r="C12" s="213"/>
    </row>
    <row r="13" spans="2:3" ht="56.25">
      <c r="B13" s="155" t="s">
        <v>4002</v>
      </c>
      <c r="C13" s="213"/>
    </row>
    <row r="14" spans="2:3" ht="18.75">
      <c r="B14" s="151"/>
      <c r="C14" s="213"/>
    </row>
    <row r="15" spans="2:3" ht="18.75">
      <c r="B15" s="151"/>
      <c r="C15" s="213"/>
    </row>
    <row r="16" spans="2:3" ht="168.75">
      <c r="B16" s="156" t="s">
        <v>4003</v>
      </c>
      <c r="C16" s="213"/>
    </row>
    <row r="17" spans="2:3" ht="40.5" customHeight="1">
      <c r="B17" s="151" t="s">
        <v>4124</v>
      </c>
      <c r="C17" s="213"/>
    </row>
    <row r="18" spans="2:3" ht="18.75">
      <c r="B18" s="151" t="s">
        <v>4125</v>
      </c>
      <c r="C18" s="213"/>
    </row>
    <row r="19" spans="2:3" ht="75">
      <c r="B19" s="151" t="s">
        <v>4004</v>
      </c>
      <c r="C19" s="213"/>
    </row>
    <row r="20" spans="2:3" ht="93.75">
      <c r="B20" s="151" t="s">
        <v>4005</v>
      </c>
      <c r="C20" s="213"/>
    </row>
    <row r="21" spans="2:3" ht="93.75">
      <c r="B21" s="151" t="s">
        <v>4006</v>
      </c>
      <c r="C21" s="213"/>
    </row>
    <row r="22" spans="2:3" ht="39" customHeight="1">
      <c r="B22" s="151" t="s">
        <v>4126</v>
      </c>
      <c r="C22" s="213"/>
    </row>
    <row r="23" spans="2:3" ht="56.25">
      <c r="B23" s="151" t="s">
        <v>1916</v>
      </c>
      <c r="C23" s="213"/>
    </row>
    <row r="24" spans="2:3" ht="37.5">
      <c r="B24" s="151" t="s">
        <v>4127</v>
      </c>
      <c r="C24" s="213"/>
    </row>
    <row r="25" spans="2:3" ht="18.75">
      <c r="B25" s="151" t="s">
        <v>4101</v>
      </c>
      <c r="C25" s="213"/>
    </row>
    <row r="26" spans="2:3" ht="18.75">
      <c r="B26" s="151"/>
      <c r="C26" s="213"/>
    </row>
    <row r="27" spans="2:3" ht="18.75">
      <c r="B27" s="151"/>
      <c r="C27" s="213"/>
    </row>
    <row r="28" spans="2:3" ht="18.75">
      <c r="B28" s="151" t="s">
        <v>2426</v>
      </c>
      <c r="C28" s="213"/>
    </row>
    <row r="29" spans="2:3" ht="18.75">
      <c r="B29" s="152" t="s">
        <v>4007</v>
      </c>
      <c r="C29" s="213"/>
    </row>
    <row r="30" spans="2:3" ht="18.75">
      <c r="B30" s="158"/>
      <c r="C30" s="213"/>
    </row>
    <row r="31" spans="2:3" ht="18.75">
      <c r="B31" s="158" t="s">
        <v>175</v>
      </c>
      <c r="C31" s="213"/>
    </row>
    <row r="32" spans="2:3" ht="18.75">
      <c r="B32" s="158"/>
      <c r="C32" s="213"/>
    </row>
    <row r="33" spans="2:3" ht="18.75">
      <c r="B33" s="158" t="s">
        <v>144</v>
      </c>
      <c r="C33" s="213"/>
    </row>
    <row r="34" spans="2:3" ht="18.75">
      <c r="B34" s="158" t="s">
        <v>4008</v>
      </c>
      <c r="C34" s="213"/>
    </row>
    <row r="35" spans="2:3" ht="18.75">
      <c r="B35" s="158" t="s">
        <v>4128</v>
      </c>
      <c r="C35" s="213"/>
    </row>
    <row r="36" spans="2:3" ht="18.75">
      <c r="B36" s="151"/>
      <c r="C36" s="213"/>
    </row>
    <row r="37" spans="2:3" ht="18.75">
      <c r="B37" s="151"/>
      <c r="C37" s="213"/>
    </row>
    <row r="38" spans="2:3" ht="18.75">
      <c r="B38" s="155" t="s">
        <v>7</v>
      </c>
      <c r="C38" s="213"/>
    </row>
    <row r="39" spans="2:3" ht="18.75">
      <c r="B39" s="155" t="s">
        <v>2384</v>
      </c>
      <c r="C39" s="213"/>
    </row>
    <row r="40" spans="2:3" ht="37.5">
      <c r="B40" s="155" t="s">
        <v>4009</v>
      </c>
      <c r="C40" s="213"/>
    </row>
    <row r="41" spans="2:3" ht="18.75">
      <c r="B41" s="149"/>
      <c r="C41" s="213"/>
    </row>
    <row r="42" spans="2:3" ht="18.75">
      <c r="B42" s="155" t="s">
        <v>4010</v>
      </c>
      <c r="C42" s="213"/>
    </row>
    <row r="43" spans="2:3" ht="18.75">
      <c r="B43" s="149"/>
      <c r="C43" s="213"/>
    </row>
    <row r="44" spans="2:3" ht="18.75">
      <c r="B44" s="149" t="s">
        <v>1925</v>
      </c>
      <c r="C44" s="213"/>
    </row>
    <row r="45" spans="2:3" ht="131.25">
      <c r="B45" s="151" t="s">
        <v>4102</v>
      </c>
      <c r="C45" s="213"/>
    </row>
    <row r="46" spans="2:3" ht="18.75">
      <c r="B46" s="151"/>
      <c r="C46" s="213"/>
    </row>
    <row r="47" spans="2:3" ht="18.75">
      <c r="B47" s="149" t="s">
        <v>1928</v>
      </c>
      <c r="C47" s="213"/>
    </row>
    <row r="48" spans="2:3" ht="18.75">
      <c r="B48" s="151"/>
      <c r="C48" s="213"/>
    </row>
    <row r="49" spans="2:3" ht="56.25">
      <c r="B49" s="151" t="s">
        <v>4011</v>
      </c>
      <c r="C49" s="213"/>
    </row>
    <row r="50" spans="2:3" ht="18.75">
      <c r="B50" s="151"/>
      <c r="C50" s="213"/>
    </row>
    <row r="51" spans="2:3" ht="18.75">
      <c r="B51" s="149" t="s">
        <v>1929</v>
      </c>
      <c r="C51" s="213"/>
    </row>
    <row r="52" spans="2:3" ht="18.75">
      <c r="B52" s="151"/>
      <c r="C52" s="213"/>
    </row>
    <row r="53" spans="2:3" ht="18.75">
      <c r="B53" s="151" t="s">
        <v>145</v>
      </c>
      <c r="C53" s="213"/>
    </row>
    <row r="54" spans="2:3" ht="37.5">
      <c r="B54" s="151" t="s">
        <v>1930</v>
      </c>
      <c r="C54" s="213"/>
    </row>
    <row r="55" spans="2:3" ht="18.75">
      <c r="B55" s="151" t="s">
        <v>9</v>
      </c>
      <c r="C55" s="213"/>
    </row>
    <row r="56" spans="2:3" ht="18.75">
      <c r="B56" s="151" t="s">
        <v>10</v>
      </c>
      <c r="C56" s="213"/>
    </row>
    <row r="57" spans="2:3" ht="18.75">
      <c r="B57" s="151" t="s">
        <v>1931</v>
      </c>
      <c r="C57" s="213"/>
    </row>
    <row r="58" spans="2:3" ht="18.75">
      <c r="B58" s="151" t="s">
        <v>1932</v>
      </c>
      <c r="C58" s="213"/>
    </row>
    <row r="59" spans="2:3" ht="37.5">
      <c r="B59" s="151" t="s">
        <v>1933</v>
      </c>
      <c r="C59" s="213"/>
    </row>
    <row r="60" spans="2:3" ht="18.75">
      <c r="B60" s="151" t="s">
        <v>8</v>
      </c>
      <c r="C60" s="213"/>
    </row>
    <row r="61" spans="2:3" ht="37.5">
      <c r="B61" s="151" t="s">
        <v>1934</v>
      </c>
      <c r="C61" s="213"/>
    </row>
    <row r="62" spans="2:3" ht="37.5">
      <c r="B62" s="151" t="s">
        <v>1935</v>
      </c>
      <c r="C62" s="213"/>
    </row>
    <row r="63" spans="2:3" ht="56.25">
      <c r="B63" s="151" t="s">
        <v>146</v>
      </c>
      <c r="C63" s="213"/>
    </row>
    <row r="64" spans="2:3" ht="37.5">
      <c r="B64" s="151" t="s">
        <v>4012</v>
      </c>
      <c r="C64" s="213"/>
    </row>
    <row r="65" spans="2:3" ht="23.25" customHeight="1">
      <c r="B65" s="151" t="s">
        <v>147</v>
      </c>
      <c r="C65" s="213"/>
    </row>
    <row r="66" spans="2:3" ht="37.5">
      <c r="B66" s="151" t="s">
        <v>86</v>
      </c>
      <c r="C66" s="213"/>
    </row>
    <row r="67" spans="2:3" ht="56.25">
      <c r="B67" s="151" t="s">
        <v>87</v>
      </c>
      <c r="C67" s="213"/>
    </row>
    <row r="68" spans="2:3" ht="56.25">
      <c r="B68" s="151" t="s">
        <v>11</v>
      </c>
      <c r="C68" s="213"/>
    </row>
    <row r="69" spans="2:3" ht="37.5">
      <c r="B69" s="151" t="s">
        <v>120</v>
      </c>
      <c r="C69" s="213"/>
    </row>
    <row r="70" spans="2:3" ht="56.25">
      <c r="B70" s="151" t="s">
        <v>88</v>
      </c>
      <c r="C70" s="213"/>
    </row>
    <row r="71" spans="2:3" ht="30" customHeight="1">
      <c r="B71" s="151" t="s">
        <v>1937</v>
      </c>
      <c r="C71" s="213"/>
    </row>
    <row r="72" spans="2:3" ht="18.75">
      <c r="B72" s="151" t="s">
        <v>1938</v>
      </c>
      <c r="C72" s="213"/>
    </row>
    <row r="73" spans="2:3" ht="18.75">
      <c r="B73" s="151" t="s">
        <v>1939</v>
      </c>
      <c r="C73" s="213"/>
    </row>
    <row r="74" spans="2:3" ht="37.5">
      <c r="B74" s="151" t="s">
        <v>1940</v>
      </c>
      <c r="C74" s="213"/>
    </row>
    <row r="75" spans="2:3" ht="18.75">
      <c r="B75" s="151" t="s">
        <v>1941</v>
      </c>
      <c r="C75" s="213"/>
    </row>
    <row r="76" spans="2:3" ht="37.5">
      <c r="B76" s="151" t="s">
        <v>1942</v>
      </c>
      <c r="C76" s="213"/>
    </row>
    <row r="77" spans="2:3" ht="37.5">
      <c r="B77" s="151" t="s">
        <v>1943</v>
      </c>
      <c r="C77" s="213"/>
    </row>
    <row r="78" spans="2:3" ht="37.5">
      <c r="B78" s="151" t="s">
        <v>1944</v>
      </c>
      <c r="C78" s="213"/>
    </row>
    <row r="79" spans="2:3" ht="37.5">
      <c r="B79" s="151" t="s">
        <v>1945</v>
      </c>
      <c r="C79" s="213"/>
    </row>
    <row r="80" spans="2:3" ht="37.5">
      <c r="B80" s="151" t="s">
        <v>1946</v>
      </c>
      <c r="C80" s="213"/>
    </row>
    <row r="81" spans="2:3" ht="18.75">
      <c r="B81" s="151" t="s">
        <v>12</v>
      </c>
      <c r="C81" s="213"/>
    </row>
    <row r="82" spans="2:3" ht="18.75">
      <c r="B82" s="151" t="s">
        <v>1947</v>
      </c>
      <c r="C82" s="213"/>
    </row>
    <row r="83" spans="2:3" ht="37.5">
      <c r="B83" s="151" t="s">
        <v>1948</v>
      </c>
      <c r="C83" s="213"/>
    </row>
    <row r="84" spans="2:3" ht="75">
      <c r="B84" s="151" t="s">
        <v>1949</v>
      </c>
      <c r="C84" s="213"/>
    </row>
    <row r="85" spans="2:3" ht="37.5">
      <c r="B85" s="151" t="s">
        <v>1950</v>
      </c>
      <c r="C85" s="213"/>
    </row>
    <row r="86" spans="2:3" ht="37.5">
      <c r="B86" s="151" t="s">
        <v>1951</v>
      </c>
      <c r="C86" s="213"/>
    </row>
    <row r="87" spans="2:3" ht="56.25">
      <c r="B87" s="151" t="s">
        <v>1952</v>
      </c>
      <c r="C87" s="213"/>
    </row>
    <row r="88" spans="2:3" ht="18.75">
      <c r="B88" s="151" t="s">
        <v>16</v>
      </c>
      <c r="C88" s="213"/>
    </row>
    <row r="89" spans="2:3" ht="56.25">
      <c r="B89" s="151" t="s">
        <v>1953</v>
      </c>
      <c r="C89" s="213"/>
    </row>
    <row r="90" spans="2:3" ht="18.75">
      <c r="B90" s="151" t="s">
        <v>1954</v>
      </c>
      <c r="C90" s="213"/>
    </row>
    <row r="91" spans="2:3" ht="37.5">
      <c r="B91" s="151" t="s">
        <v>2452</v>
      </c>
      <c r="C91" s="213"/>
    </row>
    <row r="92" spans="2:3" ht="75">
      <c r="B92" s="151" t="s">
        <v>3540</v>
      </c>
      <c r="C92" s="213"/>
    </row>
    <row r="93" spans="2:3" ht="56.25">
      <c r="B93" s="151" t="s">
        <v>4013</v>
      </c>
      <c r="C93" s="213"/>
    </row>
    <row r="94" spans="2:3" ht="93.75">
      <c r="B94" s="151" t="s">
        <v>3818</v>
      </c>
      <c r="C94" s="213"/>
    </row>
    <row r="95" spans="2:3" ht="37.5">
      <c r="B95" s="151" t="s">
        <v>1963</v>
      </c>
      <c r="C95" s="213"/>
    </row>
    <row r="96" spans="2:3" ht="37.5">
      <c r="B96" s="151" t="s">
        <v>1964</v>
      </c>
      <c r="C96" s="213"/>
    </row>
    <row r="97" spans="2:3" ht="18.75">
      <c r="B97" s="151" t="s">
        <v>1965</v>
      </c>
    </row>
    <row r="98" spans="2:3" ht="18.75">
      <c r="B98" s="151" t="s">
        <v>2456</v>
      </c>
      <c r="C98" s="213"/>
    </row>
    <row r="99" spans="2:3" ht="18.75">
      <c r="B99" s="151" t="s">
        <v>1967</v>
      </c>
      <c r="C99" s="213"/>
    </row>
    <row r="100" spans="2:3" ht="18.75">
      <c r="B100" s="151" t="s">
        <v>1968</v>
      </c>
    </row>
    <row r="101" spans="2:3" ht="18.75">
      <c r="B101" s="151" t="s">
        <v>2457</v>
      </c>
      <c r="C101" s="213"/>
    </row>
    <row r="102" spans="2:3" ht="18.75">
      <c r="B102" s="151" t="s">
        <v>1970</v>
      </c>
      <c r="C102" s="213"/>
    </row>
    <row r="103" spans="2:3" ht="18.75">
      <c r="B103" s="151" t="s">
        <v>1971</v>
      </c>
    </row>
    <row r="104" spans="2:3" ht="18.75">
      <c r="B104" s="151" t="s">
        <v>2458</v>
      </c>
      <c r="C104" s="213"/>
    </row>
    <row r="105" spans="2:3" ht="18.75">
      <c r="B105" s="151" t="s">
        <v>1973</v>
      </c>
      <c r="C105" s="213"/>
    </row>
    <row r="106" spans="2:3" ht="18.75">
      <c r="B106" s="151" t="s">
        <v>1974</v>
      </c>
    </row>
    <row r="107" spans="2:3" ht="18.75">
      <c r="B107" s="151" t="s">
        <v>2459</v>
      </c>
      <c r="C107" s="213"/>
    </row>
    <row r="108" spans="2:3" ht="18.75">
      <c r="B108" s="151" t="s">
        <v>1976</v>
      </c>
      <c r="C108" s="213"/>
    </row>
    <row r="109" spans="2:3" ht="18.75">
      <c r="B109" s="151" t="s">
        <v>1977</v>
      </c>
    </row>
    <row r="110" spans="2:3" ht="18.75">
      <c r="B110" s="151" t="s">
        <v>2460</v>
      </c>
      <c r="C110" s="213"/>
    </row>
    <row r="111" spans="2:3" ht="18.75">
      <c r="B111" s="151" t="s">
        <v>1979</v>
      </c>
      <c r="C111" s="213"/>
    </row>
    <row r="112" spans="2:3" ht="18.75">
      <c r="B112" s="151" t="s">
        <v>1980</v>
      </c>
    </row>
    <row r="113" spans="2:3" ht="18.75">
      <c r="B113" s="151" t="s">
        <v>2461</v>
      </c>
      <c r="C113" s="213"/>
    </row>
    <row r="114" spans="2:3" ht="18.75">
      <c r="B114" s="151" t="s">
        <v>1982</v>
      </c>
      <c r="C114" s="213"/>
    </row>
    <row r="115" spans="2:3" ht="18.75">
      <c r="B115" s="151" t="s">
        <v>1983</v>
      </c>
    </row>
    <row r="116" spans="2:3" ht="18.75">
      <c r="B116" s="151" t="s">
        <v>2462</v>
      </c>
      <c r="C116" s="213"/>
    </row>
    <row r="117" spans="2:3" ht="37.5">
      <c r="B117" s="151" t="s">
        <v>1985</v>
      </c>
      <c r="C117" s="213"/>
    </row>
    <row r="118" spans="2:3" ht="18.75">
      <c r="B118" s="151" t="s">
        <v>1986</v>
      </c>
    </row>
    <row r="119" spans="2:3" ht="18.75">
      <c r="B119" s="151" t="s">
        <v>2463</v>
      </c>
      <c r="C119" s="213"/>
    </row>
    <row r="120" spans="2:3" ht="18.75">
      <c r="B120" s="151" t="s">
        <v>1988</v>
      </c>
      <c r="C120" s="213"/>
    </row>
    <row r="121" spans="2:3" ht="18.75">
      <c r="B121" s="151" t="s">
        <v>1989</v>
      </c>
      <c r="C121" s="213"/>
    </row>
    <row r="122" spans="2:3" ht="18.75">
      <c r="B122" s="151" t="s">
        <v>2464</v>
      </c>
      <c r="C122" s="213"/>
    </row>
    <row r="123" spans="2:3" ht="18.75">
      <c r="B123" s="151" t="s">
        <v>1991</v>
      </c>
      <c r="C123" s="213"/>
    </row>
    <row r="124" spans="2:3" ht="56.25">
      <c r="B124" s="151" t="s">
        <v>4111</v>
      </c>
      <c r="C124" s="213"/>
    </row>
    <row r="125" spans="2:3" ht="75">
      <c r="B125" s="151" t="s">
        <v>4014</v>
      </c>
      <c r="C125" s="213"/>
    </row>
    <row r="126" spans="2:3" ht="18.75">
      <c r="B126" s="151"/>
      <c r="C126" s="213"/>
    </row>
    <row r="127" spans="2:3" ht="18.75">
      <c r="B127" s="157" t="s">
        <v>3825</v>
      </c>
      <c r="C127" s="213"/>
    </row>
    <row r="128" spans="2:3" ht="18.75">
      <c r="B128" s="151"/>
      <c r="C128" s="213"/>
    </row>
    <row r="129" spans="2:3" ht="18.75">
      <c r="B129" s="151" t="s">
        <v>1996</v>
      </c>
      <c r="C129" s="213"/>
    </row>
    <row r="130" spans="2:3" ht="18.75">
      <c r="B130" s="151"/>
      <c r="C130" s="213"/>
    </row>
    <row r="131" spans="2:3" ht="37.5">
      <c r="B131" s="151" t="s">
        <v>4015</v>
      </c>
      <c r="C131" s="213"/>
    </row>
    <row r="132" spans="2:3" ht="18.75">
      <c r="B132" s="151"/>
      <c r="C132" s="213"/>
    </row>
    <row r="133" spans="2:3" ht="18.75">
      <c r="B133" s="149" t="s">
        <v>1998</v>
      </c>
      <c r="C133" s="213"/>
    </row>
    <row r="134" spans="2:3" ht="18.75">
      <c r="B134" s="151"/>
      <c r="C134" s="213"/>
    </row>
    <row r="135" spans="2:3" ht="18.75">
      <c r="B135" s="151" t="s">
        <v>1999</v>
      </c>
      <c r="C135" s="213"/>
    </row>
    <row r="136" spans="2:3" ht="56.25">
      <c r="B136" s="151" t="s">
        <v>2000</v>
      </c>
      <c r="C136" s="213"/>
    </row>
    <row r="137" spans="2:3" ht="56.25">
      <c r="B137" s="151" t="s">
        <v>4016</v>
      </c>
      <c r="C137" s="213"/>
    </row>
    <row r="138" spans="2:3" ht="112.5">
      <c r="B138" s="151" t="s">
        <v>2002</v>
      </c>
      <c r="C138" s="213"/>
    </row>
    <row r="139" spans="2:3" ht="18.75">
      <c r="B139" s="149"/>
      <c r="C139" s="213"/>
    </row>
    <row r="140" spans="2:3" ht="18.75">
      <c r="B140" s="149" t="s">
        <v>4017</v>
      </c>
      <c r="C140" s="213"/>
    </row>
    <row r="141" spans="2:3" ht="18.75">
      <c r="B141" s="149" t="s">
        <v>168</v>
      </c>
      <c r="C141" s="213"/>
    </row>
    <row r="142" spans="2:3" ht="18.75">
      <c r="B142" s="151"/>
      <c r="C142" s="213"/>
    </row>
    <row r="143" spans="2:3" ht="18.75">
      <c r="B143" s="151" t="s">
        <v>3049</v>
      </c>
      <c r="C143" s="213"/>
    </row>
    <row r="144" spans="2:3" ht="37.5">
      <c r="B144" s="151" t="s">
        <v>4112</v>
      </c>
      <c r="C144" s="213"/>
    </row>
    <row r="145" spans="2:3" ht="18.75">
      <c r="B145" s="151" t="s">
        <v>4113</v>
      </c>
      <c r="C145" s="213"/>
    </row>
    <row r="146" spans="2:3" ht="18.75">
      <c r="B146" s="151" t="s">
        <v>4114</v>
      </c>
      <c r="C146" s="213"/>
    </row>
    <row r="147" spans="2:3" ht="56.25">
      <c r="B147" s="151" t="s">
        <v>4018</v>
      </c>
      <c r="C147" s="213"/>
    </row>
    <row r="148" spans="2:3" ht="37.5">
      <c r="B148" s="151" t="s">
        <v>4019</v>
      </c>
      <c r="C148" s="213"/>
    </row>
    <row r="149" spans="2:3" ht="18.75">
      <c r="B149" s="151"/>
      <c r="C149" s="213"/>
    </row>
    <row r="150" spans="2:3" ht="93.75">
      <c r="B150" s="149" t="s">
        <v>2009</v>
      </c>
      <c r="C150" s="213"/>
    </row>
    <row r="151" spans="2:3" ht="18.75">
      <c r="B151" s="151"/>
      <c r="C151" s="213"/>
    </row>
    <row r="152" spans="2:3" ht="56.25">
      <c r="B152" s="151" t="s">
        <v>4115</v>
      </c>
      <c r="C152" s="213"/>
    </row>
    <row r="153" spans="2:3" ht="93.75">
      <c r="B153" s="151" t="s">
        <v>4116</v>
      </c>
      <c r="C153" s="213"/>
    </row>
    <row r="154" spans="2:3" ht="37.5">
      <c r="B154" s="151" t="s">
        <v>4020</v>
      </c>
      <c r="C154" s="213"/>
    </row>
    <row r="155" spans="2:3" ht="37.5">
      <c r="B155" s="151" t="s">
        <v>4021</v>
      </c>
      <c r="C155" s="213"/>
    </row>
    <row r="156" spans="2:3" ht="18.75">
      <c r="B156" s="151"/>
      <c r="C156" s="213"/>
    </row>
    <row r="157" spans="2:3" ht="56.25">
      <c r="B157" s="151" t="s">
        <v>2011</v>
      </c>
      <c r="C157" s="213"/>
    </row>
    <row r="158" spans="2:3" ht="18.75">
      <c r="B158" s="151"/>
      <c r="C158" s="213"/>
    </row>
    <row r="159" spans="2:3" ht="37.5">
      <c r="B159" s="151" t="s">
        <v>2012</v>
      </c>
      <c r="C159" s="213"/>
    </row>
    <row r="160" spans="2:3" ht="131.25">
      <c r="B160" s="151" t="s">
        <v>4022</v>
      </c>
      <c r="C160" s="213"/>
    </row>
    <row r="161" spans="2:3" ht="37.5">
      <c r="B161" s="151" t="s">
        <v>4129</v>
      </c>
      <c r="C161" s="213"/>
    </row>
    <row r="162" spans="2:3" ht="75">
      <c r="B162" s="151" t="s">
        <v>3834</v>
      </c>
      <c r="C162" s="213"/>
    </row>
    <row r="163" spans="2:3" ht="56.25">
      <c r="B163" s="151" t="s">
        <v>3836</v>
      </c>
      <c r="C163" s="213"/>
    </row>
    <row r="164" spans="2:3" ht="56.25">
      <c r="B164" s="151" t="s">
        <v>3837</v>
      </c>
      <c r="C164" s="213"/>
    </row>
    <row r="165" spans="2:3" ht="37.5">
      <c r="B165" s="151" t="s">
        <v>2019</v>
      </c>
      <c r="C165" s="213"/>
    </row>
    <row r="166" spans="2:3" ht="37.5">
      <c r="B166" s="151" t="s">
        <v>4023</v>
      </c>
      <c r="C166" s="213"/>
    </row>
    <row r="167" spans="2:3" ht="93.75">
      <c r="B167" s="151" t="s">
        <v>3555</v>
      </c>
      <c r="C167" s="213"/>
    </row>
    <row r="168" spans="2:3" ht="56.25">
      <c r="B168" s="151" t="s">
        <v>4024</v>
      </c>
      <c r="C168" s="213"/>
    </row>
    <row r="169" spans="2:3" ht="93.75">
      <c r="B169" s="151" t="s">
        <v>4130</v>
      </c>
      <c r="C169" s="213"/>
    </row>
    <row r="170" spans="2:3" ht="93.75">
      <c r="B170" s="151" t="s">
        <v>2022</v>
      </c>
      <c r="C170" s="213"/>
    </row>
    <row r="171" spans="2:3" ht="93.75">
      <c r="B171" s="151" t="s">
        <v>4025</v>
      </c>
      <c r="C171" s="213"/>
    </row>
    <row r="172" spans="2:3" ht="75">
      <c r="B172" s="151" t="s">
        <v>4026</v>
      </c>
      <c r="C172" s="213"/>
    </row>
    <row r="173" spans="2:3" ht="56.25">
      <c r="B173" s="151" t="s">
        <v>4027</v>
      </c>
      <c r="C173" s="213"/>
    </row>
    <row r="174" spans="2:3" ht="75">
      <c r="B174" s="151" t="s">
        <v>4028</v>
      </c>
      <c r="C174" s="213"/>
    </row>
    <row r="175" spans="2:3" ht="75">
      <c r="B175" s="151" t="s">
        <v>4029</v>
      </c>
      <c r="C175" s="213"/>
    </row>
    <row r="176" spans="2:3" ht="37.5">
      <c r="B176" s="151" t="s">
        <v>4030</v>
      </c>
      <c r="C176" s="213"/>
    </row>
    <row r="177" spans="2:3" ht="56.25">
      <c r="B177" s="151" t="s">
        <v>3557</v>
      </c>
      <c r="C177" s="213"/>
    </row>
    <row r="178" spans="2:3" ht="75">
      <c r="B178" s="156" t="s">
        <v>4031</v>
      </c>
      <c r="C178" s="213"/>
    </row>
    <row r="179" spans="2:3" ht="75">
      <c r="B179" s="156" t="s">
        <v>4032</v>
      </c>
      <c r="C179" s="213"/>
    </row>
    <row r="180" spans="2:3" ht="18.75">
      <c r="B180" s="151"/>
      <c r="C180" s="213"/>
    </row>
    <row r="181" spans="2:3" ht="93.75">
      <c r="B181" s="151" t="s">
        <v>2029</v>
      </c>
      <c r="C181" s="213"/>
    </row>
    <row r="182" spans="2:3" ht="18.75">
      <c r="B182" s="151"/>
      <c r="C182" s="213"/>
    </row>
    <row r="183" spans="2:3" ht="18.75">
      <c r="B183" s="151" t="s">
        <v>4033</v>
      </c>
      <c r="C183" s="213"/>
    </row>
    <row r="184" spans="2:3" ht="37.5">
      <c r="B184" s="151" t="s">
        <v>4117</v>
      </c>
      <c r="C184" s="213"/>
    </row>
    <row r="185" spans="2:3" ht="93.75">
      <c r="B185" s="151" t="s">
        <v>4034</v>
      </c>
      <c r="C185" s="213"/>
    </row>
    <row r="186" spans="2:3" ht="37.5">
      <c r="B186" s="151" t="s">
        <v>4035</v>
      </c>
      <c r="C186" s="213"/>
    </row>
    <row r="187" spans="2:3" ht="37.5">
      <c r="B187" s="151" t="s">
        <v>4118</v>
      </c>
      <c r="C187" s="213"/>
    </row>
    <row r="188" spans="2:3" ht="37.5">
      <c r="B188" s="151" t="s">
        <v>4036</v>
      </c>
      <c r="C188" s="213"/>
    </row>
    <row r="189" spans="2:3" ht="18.75">
      <c r="B189" s="151"/>
      <c r="C189" s="213"/>
    </row>
    <row r="190" spans="2:3" ht="93.75">
      <c r="B190" s="151" t="s">
        <v>3857</v>
      </c>
      <c r="C190" s="213"/>
    </row>
    <row r="191" spans="2:3" ht="18.75">
      <c r="B191" s="151"/>
      <c r="C191" s="213"/>
    </row>
    <row r="192" spans="2:3" ht="75">
      <c r="B192" s="151" t="s">
        <v>4119</v>
      </c>
      <c r="C192" s="213"/>
    </row>
    <row r="193" spans="2:3" ht="18.75">
      <c r="B193" s="151"/>
      <c r="C193" s="213"/>
    </row>
    <row r="194" spans="2:3" ht="18.75">
      <c r="B194" s="151"/>
      <c r="C194" s="213"/>
    </row>
    <row r="195" spans="2:3" ht="18.75">
      <c r="B195" s="149" t="s">
        <v>2046</v>
      </c>
      <c r="C195" s="213"/>
    </row>
    <row r="196" spans="2:3" ht="18.75">
      <c r="B196" s="149"/>
      <c r="C196" s="213"/>
    </row>
    <row r="197" spans="2:3" ht="56.25">
      <c r="B197" s="151" t="s">
        <v>149</v>
      </c>
      <c r="C197" s="213"/>
    </row>
    <row r="198" spans="2:3" ht="150">
      <c r="B198" s="151" t="s">
        <v>2048</v>
      </c>
      <c r="C198" s="213"/>
    </row>
    <row r="199" spans="2:3" ht="18.75">
      <c r="B199" s="151"/>
      <c r="C199" s="213"/>
    </row>
    <row r="200" spans="2:3" ht="18.75">
      <c r="B200" s="149" t="s">
        <v>2049</v>
      </c>
      <c r="C200" s="213"/>
    </row>
    <row r="201" spans="2:3" ht="18.75">
      <c r="B201" s="149" t="s">
        <v>2050</v>
      </c>
      <c r="C201" s="213"/>
    </row>
    <row r="202" spans="2:3" ht="18.75">
      <c r="B202" s="151"/>
      <c r="C202" s="213"/>
    </row>
    <row r="203" spans="2:3" ht="37.5">
      <c r="B203" s="151" t="s">
        <v>150</v>
      </c>
      <c r="C203" s="213"/>
    </row>
    <row r="204" spans="2:3" ht="56.25">
      <c r="B204" s="151" t="s">
        <v>2585</v>
      </c>
      <c r="C204" s="213"/>
    </row>
    <row r="205" spans="2:3" ht="37.5">
      <c r="B205" s="151" t="s">
        <v>2052</v>
      </c>
      <c r="C205" s="213"/>
    </row>
    <row r="206" spans="2:3" ht="112.5">
      <c r="B206" s="151" t="s">
        <v>3571</v>
      </c>
      <c r="C206" s="213"/>
    </row>
    <row r="207" spans="2:3" ht="75">
      <c r="B207" s="151" t="s">
        <v>2054</v>
      </c>
      <c r="C207" s="213"/>
    </row>
    <row r="208" spans="2:3" ht="93.75">
      <c r="B208" s="151" t="s">
        <v>2055</v>
      </c>
      <c r="C208" s="213"/>
    </row>
    <row r="209" spans="2:3" ht="37.5">
      <c r="B209" s="151" t="s">
        <v>190</v>
      </c>
      <c r="C209" s="213"/>
    </row>
    <row r="210" spans="2:3" ht="56.25">
      <c r="B210" s="151" t="s">
        <v>2057</v>
      </c>
      <c r="C210" s="213"/>
    </row>
    <row r="211" spans="2:3" ht="75">
      <c r="B211" s="151" t="s">
        <v>4037</v>
      </c>
      <c r="C211" s="213"/>
    </row>
    <row r="212" spans="2:3" ht="56.25">
      <c r="B212" s="151" t="s">
        <v>2059</v>
      </c>
      <c r="C212" s="213"/>
    </row>
    <row r="213" spans="2:3" ht="18.75">
      <c r="B213" s="151"/>
      <c r="C213" s="213"/>
    </row>
    <row r="214" spans="2:3" ht="32.25" customHeight="1">
      <c r="B214" s="149" t="s">
        <v>4038</v>
      </c>
      <c r="C214" s="213"/>
    </row>
    <row r="215" spans="2:3" ht="18.75">
      <c r="B215" s="149" t="s">
        <v>4039</v>
      </c>
      <c r="C215" s="213"/>
    </row>
    <row r="216" spans="2:3" ht="18.75">
      <c r="B216" s="151"/>
      <c r="C216" s="213"/>
    </row>
    <row r="217" spans="2:3" ht="37.5">
      <c r="B217" s="151" t="s">
        <v>4040</v>
      </c>
      <c r="C217" s="213"/>
    </row>
    <row r="218" spans="2:3" ht="18.75">
      <c r="B218" s="151" t="s">
        <v>4041</v>
      </c>
      <c r="C218" s="213"/>
    </row>
    <row r="219" spans="2:3" ht="37.5">
      <c r="B219" s="151" t="s">
        <v>4042</v>
      </c>
      <c r="C219" s="213"/>
    </row>
    <row r="220" spans="2:3" ht="56.25">
      <c r="B220" s="151" t="s">
        <v>4043</v>
      </c>
      <c r="C220" s="213"/>
    </row>
    <row r="221" spans="2:3" ht="37.5">
      <c r="B221" s="151" t="s">
        <v>4120</v>
      </c>
      <c r="C221" s="213"/>
    </row>
    <row r="222" spans="2:3" ht="56.25">
      <c r="B222" s="151" t="s">
        <v>4044</v>
      </c>
      <c r="C222" s="213"/>
    </row>
    <row r="223" spans="2:3" ht="37.5">
      <c r="B223" s="151" t="s">
        <v>4045</v>
      </c>
      <c r="C223" s="213"/>
    </row>
    <row r="224" spans="2:3" ht="18.75">
      <c r="B224" s="151" t="s">
        <v>4046</v>
      </c>
      <c r="C224" s="213"/>
    </row>
    <row r="225" spans="2:3" ht="18.75">
      <c r="B225" s="151"/>
      <c r="C225" s="213"/>
    </row>
    <row r="226" spans="2:3" ht="18.75">
      <c r="B226" s="149" t="s">
        <v>3876</v>
      </c>
      <c r="C226" s="213"/>
    </row>
    <row r="227" spans="2:3" ht="56.25">
      <c r="B227" s="149" t="s">
        <v>2071</v>
      </c>
      <c r="C227" s="213"/>
    </row>
    <row r="228" spans="2:3" ht="37.5">
      <c r="B228" s="151" t="s">
        <v>4047</v>
      </c>
      <c r="C228" s="213"/>
    </row>
    <row r="229" spans="2:3" ht="18.75">
      <c r="B229" s="151"/>
      <c r="C229" s="213"/>
    </row>
    <row r="230" spans="2:3" ht="37.5">
      <c r="B230" s="151" t="s">
        <v>2073</v>
      </c>
      <c r="C230" s="213"/>
    </row>
    <row r="231" spans="2:3" ht="18.75">
      <c r="B231" s="151"/>
      <c r="C231" s="213"/>
    </row>
    <row r="232" spans="2:3" ht="18.75">
      <c r="B232" s="151" t="s">
        <v>4048</v>
      </c>
      <c r="C232" s="213"/>
    </row>
    <row r="233" spans="2:3" ht="18.75">
      <c r="B233" s="151"/>
      <c r="C233" s="213"/>
    </row>
    <row r="234" spans="2:3" ht="56.25">
      <c r="B234" s="151" t="s">
        <v>2074</v>
      </c>
      <c r="C234" s="213"/>
    </row>
    <row r="235" spans="2:3" ht="18.75">
      <c r="B235" s="151"/>
      <c r="C235" s="213"/>
    </row>
    <row r="236" spans="2:3" ht="168.75">
      <c r="B236" s="151" t="s">
        <v>4049</v>
      </c>
      <c r="C236" s="213"/>
    </row>
    <row r="237" spans="2:3" ht="37.5">
      <c r="B237" s="151" t="s">
        <v>4050</v>
      </c>
      <c r="C237" s="213"/>
    </row>
    <row r="238" spans="2:3" ht="37.5">
      <c r="B238" s="151" t="s">
        <v>4051</v>
      </c>
      <c r="C238" s="213"/>
    </row>
    <row r="239" spans="2:3" ht="56.25">
      <c r="B239" s="151" t="s">
        <v>4052</v>
      </c>
      <c r="C239" s="213"/>
    </row>
    <row r="240" spans="2:3" ht="56.25">
      <c r="B240" s="151" t="s">
        <v>4053</v>
      </c>
      <c r="C240" s="213"/>
    </row>
    <row r="241" spans="2:3" ht="37.5">
      <c r="B241" s="151" t="s">
        <v>4054</v>
      </c>
      <c r="C241" s="213"/>
    </row>
    <row r="242" spans="2:3" ht="18.75">
      <c r="B242" s="151"/>
      <c r="C242" s="213"/>
    </row>
    <row r="243" spans="2:3" ht="18.75">
      <c r="B243" s="151"/>
      <c r="C243" s="213"/>
    </row>
    <row r="244" spans="2:3" ht="56.25">
      <c r="B244" s="149" t="s">
        <v>2608</v>
      </c>
      <c r="C244" s="213"/>
    </row>
    <row r="245" spans="2:3" ht="18.75">
      <c r="B245" s="149"/>
      <c r="C245" s="213"/>
    </row>
    <row r="246" spans="2:3" ht="56.25">
      <c r="B246" s="151" t="s">
        <v>3884</v>
      </c>
      <c r="C246" s="213"/>
    </row>
    <row r="247" spans="2:3" ht="18.75">
      <c r="B247" s="151"/>
      <c r="C247" s="213"/>
    </row>
    <row r="248" spans="2:3" ht="18.75">
      <c r="B248" s="149" t="s">
        <v>4055</v>
      </c>
      <c r="C248" s="213"/>
    </row>
    <row r="249" spans="2:3" ht="37.5">
      <c r="B249" s="149" t="s">
        <v>4056</v>
      </c>
      <c r="C249" s="213"/>
    </row>
    <row r="250" spans="2:3" ht="18.75">
      <c r="B250" s="149" t="s">
        <v>1659</v>
      </c>
      <c r="C250" s="213"/>
    </row>
    <row r="251" spans="2:3" ht="18.75">
      <c r="B251" s="149"/>
      <c r="C251" s="213"/>
    </row>
    <row r="252" spans="2:3" ht="37.5">
      <c r="B252" s="151" t="s">
        <v>2080</v>
      </c>
      <c r="C252" s="213"/>
    </row>
    <row r="253" spans="2:3" ht="56.25">
      <c r="B253" s="151" t="s">
        <v>2081</v>
      </c>
      <c r="C253" s="213"/>
    </row>
    <row r="254" spans="2:3" ht="37.5">
      <c r="B254" s="151" t="s">
        <v>2082</v>
      </c>
      <c r="C254" s="213"/>
    </row>
    <row r="255" spans="2:3" ht="75">
      <c r="B255" s="151" t="s">
        <v>2083</v>
      </c>
      <c r="C255" s="213"/>
    </row>
    <row r="256" spans="2:3" ht="18.75">
      <c r="B256" s="151"/>
      <c r="C256" s="213"/>
    </row>
    <row r="257" spans="2:3" ht="37.5">
      <c r="B257" s="149" t="s">
        <v>2612</v>
      </c>
      <c r="C257" s="213"/>
    </row>
    <row r="258" spans="2:3" ht="37.5">
      <c r="B258" s="149" t="s">
        <v>3886</v>
      </c>
      <c r="C258" s="213"/>
    </row>
    <row r="259" spans="2:3" ht="18.75">
      <c r="B259" s="149" t="s">
        <v>3887</v>
      </c>
      <c r="C259" s="213"/>
    </row>
    <row r="260" spans="2:3" ht="18.75">
      <c r="B260" s="149" t="s">
        <v>3888</v>
      </c>
      <c r="C260" s="213"/>
    </row>
    <row r="261" spans="2:3" ht="18.75">
      <c r="B261" s="149" t="s">
        <v>3889</v>
      </c>
      <c r="C261" s="213"/>
    </row>
    <row r="262" spans="2:3" ht="18.75">
      <c r="B262" s="149" t="s">
        <v>3890</v>
      </c>
      <c r="C262" s="213"/>
    </row>
    <row r="263" spans="2:3" ht="18.75">
      <c r="B263" s="149"/>
      <c r="C263" s="213"/>
    </row>
    <row r="264" spans="2:3" ht="56.25">
      <c r="B264" s="151" t="s">
        <v>2089</v>
      </c>
      <c r="C264" s="213"/>
    </row>
    <row r="265" spans="2:3" ht="37.5">
      <c r="B265" s="151" t="s">
        <v>89</v>
      </c>
      <c r="C265" s="213"/>
    </row>
    <row r="266" spans="2:3" ht="56.25">
      <c r="B266" s="151" t="s">
        <v>2091</v>
      </c>
      <c r="C266" s="213"/>
    </row>
    <row r="267" spans="2:3" ht="56.25">
      <c r="B267" s="151" t="s">
        <v>2092</v>
      </c>
      <c r="C267" s="213"/>
    </row>
    <row r="268" spans="2:3" ht="37.5">
      <c r="B268" s="151" t="s">
        <v>90</v>
      </c>
      <c r="C268" s="213"/>
    </row>
    <row r="269" spans="2:3" ht="56.25">
      <c r="B269" s="151" t="s">
        <v>91</v>
      </c>
      <c r="C269" s="213"/>
    </row>
    <row r="270" spans="2:3" ht="37.5">
      <c r="B270" s="151" t="s">
        <v>92</v>
      </c>
      <c r="C270" s="213"/>
    </row>
    <row r="271" spans="2:3" ht="56.25">
      <c r="B271" s="151" t="s">
        <v>93</v>
      </c>
      <c r="C271" s="213"/>
    </row>
    <row r="272" spans="2:3" ht="56.25">
      <c r="B272" s="151" t="s">
        <v>94</v>
      </c>
      <c r="C272" s="213"/>
    </row>
    <row r="273" spans="2:3" ht="56.25">
      <c r="B273" s="151" t="s">
        <v>95</v>
      </c>
      <c r="C273" s="213"/>
    </row>
    <row r="274" spans="2:3" ht="37.5">
      <c r="B274" s="151" t="s">
        <v>153</v>
      </c>
      <c r="C274" s="213"/>
    </row>
    <row r="275" spans="2:3" ht="56.25">
      <c r="B275" s="151" t="s">
        <v>2093</v>
      </c>
      <c r="C275" s="213"/>
    </row>
    <row r="276" spans="2:3" ht="112.5">
      <c r="B276" s="151" t="s">
        <v>121</v>
      </c>
      <c r="C276" s="213"/>
    </row>
    <row r="277" spans="2:3" ht="56.25">
      <c r="B277" s="151" t="s">
        <v>2095</v>
      </c>
      <c r="C277" s="213"/>
    </row>
    <row r="278" spans="2:3" ht="56.25">
      <c r="B278" s="151" t="s">
        <v>4057</v>
      </c>
      <c r="C278" s="213"/>
    </row>
    <row r="279" spans="2:3" ht="18.75">
      <c r="B279" s="151" t="s">
        <v>122</v>
      </c>
      <c r="C279" s="213"/>
    </row>
    <row r="280" spans="2:3" ht="131.25">
      <c r="B280" s="151" t="s">
        <v>2097</v>
      </c>
      <c r="C280" s="213"/>
    </row>
    <row r="281" spans="2:3" ht="56.25">
      <c r="B281" s="151" t="s">
        <v>2098</v>
      </c>
      <c r="C281" s="213"/>
    </row>
    <row r="282" spans="2:3" ht="37.5">
      <c r="B282" s="151" t="s">
        <v>2613</v>
      </c>
      <c r="C282" s="213"/>
    </row>
    <row r="283" spans="2:3" ht="18.75">
      <c r="B283" s="151" t="s">
        <v>96</v>
      </c>
      <c r="C283" s="213"/>
    </row>
    <row r="284" spans="2:3" ht="18.75">
      <c r="B284" s="151" t="s">
        <v>97</v>
      </c>
      <c r="C284" s="213"/>
    </row>
    <row r="285" spans="2:3" ht="18.75">
      <c r="B285" s="151" t="s">
        <v>98</v>
      </c>
      <c r="C285" s="213"/>
    </row>
    <row r="286" spans="2:3" ht="18.75">
      <c r="B286" s="151" t="s">
        <v>99</v>
      </c>
      <c r="C286" s="213"/>
    </row>
    <row r="287" spans="2:3" ht="18.75">
      <c r="B287" s="151" t="s">
        <v>123</v>
      </c>
      <c r="C287" s="213"/>
    </row>
    <row r="288" spans="2:3" ht="75">
      <c r="B288" s="151" t="s">
        <v>154</v>
      </c>
      <c r="C288" s="213"/>
    </row>
    <row r="289" spans="2:3" ht="37.5">
      <c r="B289" s="151" t="s">
        <v>2100</v>
      </c>
      <c r="C289" s="213"/>
    </row>
    <row r="290" spans="2:3" ht="56.25">
      <c r="B290" s="151" t="s">
        <v>155</v>
      </c>
      <c r="C290" s="213"/>
    </row>
    <row r="291" spans="2:3" ht="18.75">
      <c r="B291" s="151"/>
      <c r="C291" s="213"/>
    </row>
    <row r="292" spans="2:3" ht="18.75">
      <c r="B292" s="151"/>
      <c r="C292" s="213"/>
    </row>
    <row r="293" spans="2:3" ht="112.5">
      <c r="B293" s="149" t="s">
        <v>2614</v>
      </c>
      <c r="C293" s="213"/>
    </row>
    <row r="294" spans="2:3" ht="18.75">
      <c r="B294" s="151"/>
      <c r="C294" s="213"/>
    </row>
    <row r="295" spans="2:3" ht="18.75">
      <c r="B295" s="151" t="s">
        <v>2103</v>
      </c>
      <c r="C295" s="213"/>
    </row>
    <row r="296" spans="2:3" ht="37.5">
      <c r="B296" s="151" t="s">
        <v>2104</v>
      </c>
      <c r="C296" s="213"/>
    </row>
    <row r="297" spans="2:3" ht="37.5">
      <c r="B297" s="151" t="s">
        <v>2105</v>
      </c>
      <c r="C297" s="213"/>
    </row>
    <row r="298" spans="2:3" ht="37.5">
      <c r="B298" s="151" t="s">
        <v>2615</v>
      </c>
      <c r="C298" s="213"/>
    </row>
    <row r="299" spans="2:3" ht="75">
      <c r="B299" s="151" t="s">
        <v>100</v>
      </c>
      <c r="C299" s="213"/>
    </row>
    <row r="300" spans="2:3" ht="37.5">
      <c r="B300" s="151" t="s">
        <v>2107</v>
      </c>
      <c r="C300" s="213"/>
    </row>
    <row r="301" spans="2:3" ht="37.5">
      <c r="B301" s="151" t="s">
        <v>101</v>
      </c>
      <c r="C301" s="213"/>
    </row>
    <row r="302" spans="2:3" ht="18.75">
      <c r="B302" s="151" t="s">
        <v>2108</v>
      </c>
      <c r="C302" s="213"/>
    </row>
    <row r="303" spans="2:3" ht="37.5">
      <c r="B303" s="151" t="s">
        <v>102</v>
      </c>
      <c r="C303" s="213"/>
    </row>
    <row r="304" spans="2:3" ht="18.75">
      <c r="B304" s="151" t="s">
        <v>2616</v>
      </c>
      <c r="C304" s="213"/>
    </row>
    <row r="305" spans="2:3" ht="37.5">
      <c r="B305" s="151" t="s">
        <v>2109</v>
      </c>
      <c r="C305" s="213"/>
    </row>
    <row r="306" spans="2:3" ht="56.25">
      <c r="B306" s="151" t="s">
        <v>2617</v>
      </c>
      <c r="C306" s="213"/>
    </row>
    <row r="307" spans="2:3" ht="56.25">
      <c r="B307" s="151" t="s">
        <v>2618</v>
      </c>
      <c r="C307" s="213"/>
    </row>
    <row r="308" spans="2:3" ht="18.75">
      <c r="B308" s="151"/>
      <c r="C308" s="213"/>
    </row>
    <row r="309" spans="2:3" ht="56.25">
      <c r="B309" s="149" t="s">
        <v>4131</v>
      </c>
      <c r="C309" s="213"/>
    </row>
    <row r="310" spans="2:3" ht="18.75">
      <c r="B310" s="149"/>
      <c r="C310" s="213"/>
    </row>
    <row r="311" spans="2:3" ht="56.25">
      <c r="B311" s="151" t="s">
        <v>2621</v>
      </c>
      <c r="C311" s="213"/>
    </row>
    <row r="312" spans="2:3" ht="18.75">
      <c r="B312" s="151" t="s">
        <v>3891</v>
      </c>
      <c r="C312" s="213"/>
    </row>
    <row r="313" spans="2:3" ht="18.75">
      <c r="B313" s="151" t="s">
        <v>3892</v>
      </c>
      <c r="C313" s="213"/>
    </row>
    <row r="314" spans="2:3" ht="112.5">
      <c r="B314" s="151" t="s">
        <v>4121</v>
      </c>
      <c r="C314" s="213"/>
    </row>
    <row r="315" spans="2:3" ht="75">
      <c r="B315" s="151" t="s">
        <v>2110</v>
      </c>
      <c r="C315" s="213"/>
    </row>
    <row r="316" spans="2:3" ht="30.75" customHeight="1">
      <c r="B316" s="151" t="s">
        <v>156</v>
      </c>
      <c r="C316" s="213"/>
    </row>
    <row r="317" spans="2:3" ht="37.5">
      <c r="B317" s="151" t="s">
        <v>157</v>
      </c>
      <c r="C317" s="213"/>
    </row>
    <row r="318" spans="2:3" ht="112.5">
      <c r="B318" s="151" t="s">
        <v>158</v>
      </c>
      <c r="C318" s="213"/>
    </row>
    <row r="319" spans="2:3" ht="61.5" customHeight="1">
      <c r="B319" s="151" t="s">
        <v>159</v>
      </c>
      <c r="C319" s="213"/>
    </row>
    <row r="320" spans="2:3" ht="37.5">
      <c r="B320" s="151" t="s">
        <v>160</v>
      </c>
      <c r="C320" s="213"/>
    </row>
    <row r="321" spans="2:3" ht="37.5">
      <c r="B321" s="151" t="s">
        <v>103</v>
      </c>
      <c r="C321" s="213"/>
    </row>
    <row r="322" spans="2:3" ht="37.5">
      <c r="B322" s="151" t="s">
        <v>161</v>
      </c>
      <c r="C322" s="213"/>
    </row>
    <row r="323" spans="2:3" ht="52.5" customHeight="1">
      <c r="B323" s="151" t="s">
        <v>162</v>
      </c>
      <c r="C323" s="213"/>
    </row>
    <row r="324" spans="2:3" ht="56.25">
      <c r="B324" s="151" t="s">
        <v>104</v>
      </c>
      <c r="C324" s="213"/>
    </row>
    <row r="325" spans="2:3" ht="75">
      <c r="B325" s="151" t="s">
        <v>163</v>
      </c>
      <c r="C325" s="213"/>
    </row>
    <row r="326" spans="2:3" ht="37.5">
      <c r="B326" s="151" t="s">
        <v>164</v>
      </c>
      <c r="C326" s="213"/>
    </row>
    <row r="327" spans="2:3" ht="56.25">
      <c r="B327" s="151" t="s">
        <v>105</v>
      </c>
      <c r="C327" s="213"/>
    </row>
    <row r="328" spans="2:3" ht="75">
      <c r="B328" s="151" t="s">
        <v>2374</v>
      </c>
      <c r="C328" s="213"/>
    </row>
    <row r="329" spans="2:3" ht="37.5">
      <c r="B329" s="151" t="s">
        <v>3893</v>
      </c>
      <c r="C329" s="213"/>
    </row>
    <row r="330" spans="2:3" ht="56.25">
      <c r="B330" s="151" t="s">
        <v>105</v>
      </c>
      <c r="C330" s="213"/>
    </row>
    <row r="331" spans="2:3" ht="75">
      <c r="B331" s="151" t="s">
        <v>3894</v>
      </c>
      <c r="C331" s="213"/>
    </row>
    <row r="332" spans="2:3" ht="131.25">
      <c r="B332" s="151" t="s">
        <v>3895</v>
      </c>
      <c r="C332" s="213"/>
    </row>
    <row r="333" spans="2:3" ht="93.75">
      <c r="B333" s="151" t="s">
        <v>124</v>
      </c>
      <c r="C333" s="213"/>
    </row>
    <row r="334" spans="2:3" ht="131.25">
      <c r="B334" s="151" t="s">
        <v>3896</v>
      </c>
      <c r="C334" s="213"/>
    </row>
    <row r="335" spans="2:3" ht="75">
      <c r="B335" s="151" t="s">
        <v>3897</v>
      </c>
      <c r="C335" s="213"/>
    </row>
    <row r="336" spans="2:3" ht="18.75">
      <c r="B336" s="151"/>
      <c r="C336" s="213"/>
    </row>
    <row r="337" spans="2:3" ht="93.75">
      <c r="B337" s="155" t="s">
        <v>3898</v>
      </c>
      <c r="C337" s="213"/>
    </row>
    <row r="338" spans="2:3" ht="18.75">
      <c r="B338" s="151"/>
      <c r="C338" s="213"/>
    </row>
    <row r="339" spans="2:3" ht="18.75">
      <c r="B339" s="149" t="s">
        <v>2111</v>
      </c>
      <c r="C339" s="213"/>
    </row>
    <row r="340" spans="2:3" ht="18.75">
      <c r="B340" s="151"/>
      <c r="C340" s="213"/>
    </row>
    <row r="341" spans="2:3" ht="37.5">
      <c r="B341" s="151" t="s">
        <v>2635</v>
      </c>
      <c r="C341" s="213"/>
    </row>
    <row r="342" spans="2:3" ht="18.75">
      <c r="B342" s="155" t="s">
        <v>4103</v>
      </c>
      <c r="C342" s="213"/>
    </row>
    <row r="343" spans="2:3" ht="37.5" customHeight="1">
      <c r="B343" s="151" t="s">
        <v>2636</v>
      </c>
      <c r="C343" s="213"/>
    </row>
    <row r="344" spans="2:3" ht="37.5">
      <c r="B344" s="151" t="s">
        <v>2637</v>
      </c>
      <c r="C344" s="213"/>
    </row>
    <row r="345" spans="2:3" ht="56.25">
      <c r="B345" s="151" t="s">
        <v>2639</v>
      </c>
      <c r="C345" s="213"/>
    </row>
    <row r="346" spans="2:3" ht="18.75">
      <c r="B346" s="151" t="s">
        <v>4058</v>
      </c>
      <c r="C346" s="213"/>
    </row>
    <row r="347" spans="2:3" ht="18.75">
      <c r="B347" s="151" t="s">
        <v>4059</v>
      </c>
      <c r="C347" s="213"/>
    </row>
    <row r="348" spans="2:3" ht="37.5">
      <c r="B348" s="151" t="s">
        <v>4060</v>
      </c>
      <c r="C348" s="213"/>
    </row>
    <row r="349" spans="2:3" ht="18.75">
      <c r="B349" s="151"/>
      <c r="C349" s="213"/>
    </row>
    <row r="350" spans="2:3" ht="56.25">
      <c r="B350" s="149" t="s">
        <v>2119</v>
      </c>
      <c r="C350" s="213"/>
    </row>
    <row r="351" spans="2:3" ht="18.75">
      <c r="B351" s="149"/>
      <c r="C351" s="213"/>
    </row>
    <row r="352" spans="2:3" ht="93.75">
      <c r="B352" s="151" t="s">
        <v>4061</v>
      </c>
      <c r="C352" s="213"/>
    </row>
    <row r="353" spans="2:3" ht="18.75">
      <c r="B353" s="151" t="s">
        <v>3900</v>
      </c>
      <c r="C353" s="213"/>
    </row>
    <row r="354" spans="2:3" ht="26.25" customHeight="1">
      <c r="B354" s="151" t="s">
        <v>2122</v>
      </c>
      <c r="C354" s="213"/>
    </row>
    <row r="355" spans="2:3" ht="37.5">
      <c r="B355" s="151" t="s">
        <v>125</v>
      </c>
      <c r="C355" s="213"/>
    </row>
    <row r="356" spans="2:3" ht="18.75">
      <c r="B356" s="151" t="s">
        <v>2123</v>
      </c>
      <c r="C356" s="213"/>
    </row>
    <row r="357" spans="2:3" ht="37.5">
      <c r="B357" s="151" t="s">
        <v>2124</v>
      </c>
      <c r="C357" s="213"/>
    </row>
    <row r="358" spans="2:3" ht="37.5">
      <c r="B358" s="151" t="s">
        <v>126</v>
      </c>
      <c r="C358" s="213"/>
    </row>
    <row r="359" spans="2:3" ht="18.75">
      <c r="B359" s="151" t="s">
        <v>127</v>
      </c>
      <c r="C359" s="213"/>
    </row>
    <row r="360" spans="2:3" ht="56.25">
      <c r="B360" s="151" t="s">
        <v>106</v>
      </c>
      <c r="C360" s="213"/>
    </row>
    <row r="361" spans="2:3" ht="18.75">
      <c r="B361" s="151" t="s">
        <v>17</v>
      </c>
      <c r="C361" s="213"/>
    </row>
    <row r="362" spans="2:3" ht="18.75">
      <c r="B362" s="151" t="s">
        <v>18</v>
      </c>
      <c r="C362" s="213"/>
    </row>
    <row r="363" spans="2:3" ht="18.75">
      <c r="B363" s="151" t="s">
        <v>19</v>
      </c>
      <c r="C363" s="213"/>
    </row>
    <row r="364" spans="2:3" ht="37.5">
      <c r="B364" s="151" t="s">
        <v>20</v>
      </c>
      <c r="C364" s="213"/>
    </row>
    <row r="365" spans="2:3" ht="18.75">
      <c r="B365" s="151" t="s">
        <v>21</v>
      </c>
      <c r="C365" s="213"/>
    </row>
    <row r="366" spans="2:3" ht="37.5">
      <c r="B366" s="151" t="s">
        <v>107</v>
      </c>
      <c r="C366" s="213"/>
    </row>
    <row r="367" spans="2:3" ht="95.25" customHeight="1">
      <c r="B367" s="151" t="s">
        <v>2125</v>
      </c>
      <c r="C367" s="213"/>
    </row>
    <row r="368" spans="2:3" ht="168.75">
      <c r="B368" s="151" t="s">
        <v>3901</v>
      </c>
      <c r="C368" s="213"/>
    </row>
    <row r="369" spans="2:3" ht="75">
      <c r="B369" s="151" t="s">
        <v>2127</v>
      </c>
      <c r="C369" s="213"/>
    </row>
    <row r="370" spans="2:3" ht="18.75">
      <c r="B370" s="151" t="s">
        <v>4104</v>
      </c>
      <c r="C370" s="213"/>
    </row>
    <row r="371" spans="2:3" ht="56.25">
      <c r="B371" s="151" t="s">
        <v>2128</v>
      </c>
      <c r="C371" s="213"/>
    </row>
    <row r="372" spans="2:3" ht="37.5">
      <c r="B372" s="151" t="s">
        <v>2129</v>
      </c>
      <c r="C372" s="213"/>
    </row>
    <row r="373" spans="2:3" ht="18.75">
      <c r="B373" s="151" t="s">
        <v>22</v>
      </c>
      <c r="C373" s="213"/>
    </row>
    <row r="374" spans="2:3" ht="18.75">
      <c r="B374" s="151" t="s">
        <v>2130</v>
      </c>
      <c r="C374" s="213"/>
    </row>
    <row r="375" spans="2:3" ht="18.75">
      <c r="B375" s="151" t="s">
        <v>2393</v>
      </c>
      <c r="C375" s="213"/>
    </row>
    <row r="376" spans="2:3" ht="56.25">
      <c r="B376" s="151" t="s">
        <v>4062</v>
      </c>
      <c r="C376" s="213"/>
    </row>
    <row r="377" spans="2:3" ht="120" customHeight="1">
      <c r="B377" s="151" t="s">
        <v>2645</v>
      </c>
      <c r="C377" s="213"/>
    </row>
    <row r="378" spans="2:3" ht="56.25">
      <c r="B378" s="151" t="s">
        <v>2646</v>
      </c>
      <c r="C378" s="213"/>
    </row>
    <row r="379" spans="2:3" ht="37.5">
      <c r="B379" s="151" t="s">
        <v>2134</v>
      </c>
      <c r="C379" s="213"/>
    </row>
    <row r="380" spans="2:3" ht="56.25">
      <c r="B380" s="151" t="s">
        <v>2135</v>
      </c>
      <c r="C380" s="213"/>
    </row>
    <row r="381" spans="2:3" ht="93.75">
      <c r="B381" s="151" t="s">
        <v>2647</v>
      </c>
      <c r="C381" s="213"/>
    </row>
    <row r="382" spans="2:3" ht="93.75">
      <c r="B382" s="151" t="s">
        <v>2394</v>
      </c>
      <c r="C382" s="213"/>
    </row>
    <row r="383" spans="2:3" ht="37.5">
      <c r="B383" s="151" t="s">
        <v>2137</v>
      </c>
      <c r="C383" s="213"/>
    </row>
    <row r="384" spans="2:3" ht="18.75">
      <c r="B384" s="151" t="s">
        <v>2138</v>
      </c>
      <c r="C384" s="213"/>
    </row>
    <row r="385" spans="2:3" ht="18.75">
      <c r="B385" s="151" t="s">
        <v>2139</v>
      </c>
      <c r="C385" s="213"/>
    </row>
    <row r="386" spans="2:3" ht="37.5">
      <c r="B386" s="151" t="s">
        <v>2140</v>
      </c>
      <c r="C386" s="213"/>
    </row>
    <row r="387" spans="2:3" ht="75">
      <c r="B387" s="151" t="s">
        <v>2127</v>
      </c>
      <c r="C387" s="213"/>
    </row>
    <row r="388" spans="2:3" ht="56.25">
      <c r="B388" s="151" t="s">
        <v>4063</v>
      </c>
      <c r="C388" s="213"/>
    </row>
    <row r="389" spans="2:3" ht="56.25">
      <c r="B389" s="151" t="s">
        <v>4064</v>
      </c>
      <c r="C389" s="213"/>
    </row>
    <row r="390" spans="2:3" ht="56.25">
      <c r="B390" s="151" t="s">
        <v>4065</v>
      </c>
      <c r="C390" s="213"/>
    </row>
    <row r="391" spans="2:3" ht="18.75">
      <c r="B391" s="151" t="s">
        <v>2143</v>
      </c>
      <c r="C391" s="213"/>
    </row>
    <row r="392" spans="2:3" ht="18.75">
      <c r="B392" s="151" t="s">
        <v>4066</v>
      </c>
      <c r="C392" s="213"/>
    </row>
    <row r="393" spans="2:3" ht="75">
      <c r="B393" s="151" t="s">
        <v>2145</v>
      </c>
      <c r="C393" s="213"/>
    </row>
    <row r="394" spans="2:3" ht="37.5">
      <c r="B394" s="151" t="s">
        <v>2648</v>
      </c>
      <c r="C394" s="213"/>
    </row>
    <row r="395" spans="2:3" ht="56.25">
      <c r="B395" s="151" t="s">
        <v>2147</v>
      </c>
      <c r="C395" s="213"/>
    </row>
    <row r="396" spans="2:3" ht="18.75">
      <c r="B396" s="151"/>
      <c r="C396" s="213"/>
    </row>
    <row r="397" spans="2:3" ht="56.25">
      <c r="B397" s="149" t="s">
        <v>3904</v>
      </c>
      <c r="C397" s="213"/>
    </row>
    <row r="398" spans="2:3" ht="18.75">
      <c r="B398" s="151"/>
      <c r="C398" s="213"/>
    </row>
    <row r="399" spans="2:3" ht="56.25">
      <c r="B399" s="151" t="s">
        <v>2149</v>
      </c>
      <c r="C399" s="213"/>
    </row>
    <row r="400" spans="2:3" ht="18.75">
      <c r="B400" s="151" t="s">
        <v>2150</v>
      </c>
      <c r="C400" s="213"/>
    </row>
    <row r="401" spans="2:3" ht="56.25">
      <c r="B401" s="151" t="s">
        <v>2151</v>
      </c>
      <c r="C401" s="213"/>
    </row>
    <row r="402" spans="2:3" ht="56.25">
      <c r="B402" s="151" t="s">
        <v>2652</v>
      </c>
      <c r="C402" s="213"/>
    </row>
    <row r="403" spans="2:3" ht="81.75" customHeight="1">
      <c r="B403" s="151" t="s">
        <v>2152</v>
      </c>
      <c r="C403" s="213"/>
    </row>
    <row r="404" spans="2:3" ht="18.75">
      <c r="B404" s="151" t="s">
        <v>4067</v>
      </c>
      <c r="C404" s="213"/>
    </row>
    <row r="405" spans="2:3" ht="37.5">
      <c r="B405" s="151" t="s">
        <v>2154</v>
      </c>
      <c r="C405" s="213"/>
    </row>
    <row r="406" spans="2:3" ht="37.5">
      <c r="B406" s="151" t="s">
        <v>2155</v>
      </c>
      <c r="C406" s="213"/>
    </row>
    <row r="407" spans="2:3" ht="18.75">
      <c r="B407" s="151"/>
      <c r="C407" s="213"/>
    </row>
    <row r="408" spans="2:3" ht="18.75">
      <c r="B408" s="149" t="s">
        <v>4068</v>
      </c>
      <c r="C408" s="213"/>
    </row>
    <row r="409" spans="2:3" ht="18.75">
      <c r="B409" s="149" t="s">
        <v>2170</v>
      </c>
      <c r="C409" s="213"/>
    </row>
    <row r="410" spans="2:3" ht="18.75">
      <c r="B410" s="149" t="s">
        <v>2171</v>
      </c>
      <c r="C410" s="213"/>
    </row>
    <row r="411" spans="2:3" ht="18.75">
      <c r="B411" s="149"/>
      <c r="C411" s="213"/>
    </row>
    <row r="412" spans="2:3" ht="37.5">
      <c r="B412" s="151" t="s">
        <v>4069</v>
      </c>
      <c r="C412" s="213"/>
    </row>
    <row r="413" spans="2:3" ht="18.75">
      <c r="B413" s="151" t="s">
        <v>4070</v>
      </c>
      <c r="C413" s="213"/>
    </row>
    <row r="414" spans="2:3" ht="37.5">
      <c r="B414" s="151" t="s">
        <v>4071</v>
      </c>
      <c r="C414" s="213"/>
    </row>
    <row r="415" spans="2:3" ht="18.75">
      <c r="B415" s="151" t="s">
        <v>4072</v>
      </c>
      <c r="C415" s="213"/>
    </row>
    <row r="416" spans="2:3" ht="56.25">
      <c r="B416" s="151" t="s">
        <v>4073</v>
      </c>
      <c r="C416" s="213"/>
    </row>
    <row r="417" spans="2:3" ht="18.75">
      <c r="B417" s="151" t="s">
        <v>4074</v>
      </c>
      <c r="C417" s="213"/>
    </row>
    <row r="418" spans="2:3" ht="62.25" customHeight="1">
      <c r="B418" s="151" t="s">
        <v>4075</v>
      </c>
      <c r="C418" s="213"/>
    </row>
    <row r="419" spans="2:3" ht="56.25">
      <c r="B419" s="151" t="s">
        <v>4076</v>
      </c>
      <c r="C419" s="213"/>
    </row>
    <row r="420" spans="2:3" ht="37.5">
      <c r="B420" s="151" t="s">
        <v>4077</v>
      </c>
      <c r="C420" s="213"/>
    </row>
    <row r="421" spans="2:3" ht="37.5">
      <c r="B421" s="151" t="s">
        <v>4078</v>
      </c>
      <c r="C421" s="213"/>
    </row>
    <row r="422" spans="2:3" ht="37.5">
      <c r="B422" s="151" t="s">
        <v>4105</v>
      </c>
      <c r="C422" s="213"/>
    </row>
    <row r="423" spans="2:3" ht="45" customHeight="1">
      <c r="B423" s="151" t="s">
        <v>4079</v>
      </c>
      <c r="C423" s="213"/>
    </row>
    <row r="424" spans="2:3" ht="56.25">
      <c r="B424" s="151" t="s">
        <v>4080</v>
      </c>
      <c r="C424" s="213"/>
    </row>
    <row r="425" spans="2:3" ht="18.75">
      <c r="B425" s="151" t="s">
        <v>4122</v>
      </c>
      <c r="C425" s="213"/>
    </row>
    <row r="426" spans="2:3" ht="56.25">
      <c r="B426" s="151" t="s">
        <v>4123</v>
      </c>
      <c r="C426" s="213"/>
    </row>
    <row r="427" spans="2:3" ht="37.5">
      <c r="B427" s="151" t="s">
        <v>4081</v>
      </c>
      <c r="C427" s="213"/>
    </row>
    <row r="428" spans="2:3" ht="18.75">
      <c r="B428" s="151" t="s">
        <v>4082</v>
      </c>
      <c r="C428" s="213"/>
    </row>
    <row r="429" spans="2:3" ht="18.75">
      <c r="B429" s="151" t="s">
        <v>4083</v>
      </c>
      <c r="C429" s="213"/>
    </row>
    <row r="430" spans="2:3" ht="18.75">
      <c r="B430" s="151" t="s">
        <v>4106</v>
      </c>
      <c r="C430" s="213"/>
    </row>
    <row r="431" spans="2:3" ht="37.5">
      <c r="B431" s="151" t="s">
        <v>4084</v>
      </c>
      <c r="C431" s="213"/>
    </row>
    <row r="432" spans="2:3" ht="18.75">
      <c r="B432" s="151"/>
      <c r="C432" s="213"/>
    </row>
    <row r="433" spans="2:3" ht="37.5">
      <c r="B433" s="151" t="s">
        <v>4085</v>
      </c>
      <c r="C433" s="213"/>
    </row>
    <row r="434" spans="2:3" ht="18.75">
      <c r="B434" s="151"/>
      <c r="C434" s="213"/>
    </row>
    <row r="435" spans="2:3" ht="56.25">
      <c r="B435" s="151" t="s">
        <v>4086</v>
      </c>
      <c r="C435" s="213"/>
    </row>
    <row r="436" spans="2:3" ht="18.75">
      <c r="B436" s="151" t="s">
        <v>4087</v>
      </c>
      <c r="C436" s="213"/>
    </row>
    <row r="437" spans="2:3" ht="75">
      <c r="B437" s="151" t="s">
        <v>4088</v>
      </c>
      <c r="C437" s="213"/>
    </row>
    <row r="438" spans="2:3" ht="37.5">
      <c r="B438" s="151" t="s">
        <v>2195</v>
      </c>
      <c r="C438" s="213"/>
    </row>
    <row r="439" spans="2:3" ht="93.75">
      <c r="B439" s="151" t="s">
        <v>2196</v>
      </c>
      <c r="C439" s="213"/>
    </row>
    <row r="440" spans="2:3" ht="37.5">
      <c r="B440" s="151" t="s">
        <v>2197</v>
      </c>
      <c r="C440" s="213"/>
    </row>
    <row r="441" spans="2:3" ht="18.75">
      <c r="B441" s="151" t="s">
        <v>2198</v>
      </c>
      <c r="C441" s="213"/>
    </row>
    <row r="442" spans="2:3" ht="18.75">
      <c r="B442" s="151"/>
      <c r="C442" s="213"/>
    </row>
    <row r="443" spans="2:3" ht="18.75">
      <c r="B443" s="149" t="s">
        <v>2696</v>
      </c>
      <c r="C443" s="213"/>
    </row>
    <row r="444" spans="2:3" ht="18.75">
      <c r="B444" s="151"/>
      <c r="C444" s="213"/>
    </row>
    <row r="445" spans="2:3" ht="18.75">
      <c r="B445" s="151" t="s">
        <v>2697</v>
      </c>
      <c r="C445" s="213"/>
    </row>
    <row r="446" spans="2:3" ht="37.5">
      <c r="B446" s="151" t="s">
        <v>4089</v>
      </c>
      <c r="C446" s="213"/>
    </row>
    <row r="447" spans="2:3" ht="56.25">
      <c r="B447" s="151" t="s">
        <v>2202</v>
      </c>
      <c r="C447" s="213"/>
    </row>
    <row r="448" spans="2:3" ht="56.25">
      <c r="B448" s="151" t="s">
        <v>2203</v>
      </c>
      <c r="C448" s="213"/>
    </row>
    <row r="449" spans="2:3" ht="56.25">
      <c r="B449" s="151" t="s">
        <v>4090</v>
      </c>
      <c r="C449" s="213"/>
    </row>
    <row r="450" spans="2:3" ht="56.25">
      <c r="B450" s="151" t="s">
        <v>2700</v>
      </c>
      <c r="C450" s="213"/>
    </row>
    <row r="451" spans="2:3" ht="18.75">
      <c r="B451" s="151" t="s">
        <v>2701</v>
      </c>
      <c r="C451" s="213"/>
    </row>
    <row r="452" spans="2:3" ht="37.5">
      <c r="B452" s="151" t="s">
        <v>2207</v>
      </c>
      <c r="C452" s="213"/>
    </row>
    <row r="453" spans="2:3" ht="18.75">
      <c r="B453" s="151" t="s">
        <v>2208</v>
      </c>
      <c r="C453" s="213"/>
    </row>
    <row r="454" spans="2:3" ht="37.5">
      <c r="B454" s="151" t="s">
        <v>2209</v>
      </c>
      <c r="C454" s="213"/>
    </row>
    <row r="455" spans="2:3" ht="75">
      <c r="B455" s="151" t="s">
        <v>2210</v>
      </c>
      <c r="C455" s="213"/>
    </row>
    <row r="456" spans="2:3" ht="18.75">
      <c r="B456" s="151" t="s">
        <v>2211</v>
      </c>
      <c r="C456" s="213"/>
    </row>
    <row r="457" spans="2:3" ht="18.75">
      <c r="B457" s="151" t="s">
        <v>4082</v>
      </c>
      <c r="C457" s="213"/>
    </row>
    <row r="458" spans="2:3" ht="18.75">
      <c r="B458" s="151" t="s">
        <v>4091</v>
      </c>
      <c r="C458" s="213"/>
    </row>
    <row r="459" spans="2:3" ht="18.75">
      <c r="B459" s="151" t="s">
        <v>4092</v>
      </c>
      <c r="C459" s="213"/>
    </row>
    <row r="460" spans="2:3" ht="56.25">
      <c r="B460" s="151" t="s">
        <v>4093</v>
      </c>
      <c r="C460" s="213"/>
    </row>
    <row r="461" spans="2:3" ht="37.5">
      <c r="B461" s="151" t="s">
        <v>2706</v>
      </c>
      <c r="C461" s="213"/>
    </row>
    <row r="462" spans="2:3" ht="75">
      <c r="B462" s="151" t="s">
        <v>2707</v>
      </c>
      <c r="C462" s="213"/>
    </row>
    <row r="463" spans="2:3" ht="18.75">
      <c r="B463" s="151"/>
      <c r="C463" s="213"/>
    </row>
    <row r="464" spans="2:3" ht="37.5">
      <c r="B464" s="151" t="s">
        <v>4094</v>
      </c>
      <c r="C464" s="213"/>
    </row>
    <row r="465" spans="2:3" ht="18.75">
      <c r="B465" s="151"/>
      <c r="C465" s="213"/>
    </row>
    <row r="466" spans="2:3" ht="75">
      <c r="B466" s="151" t="s">
        <v>4095</v>
      </c>
      <c r="C466" s="213"/>
    </row>
    <row r="467" spans="2:3" ht="60.75" customHeight="1">
      <c r="B467" s="151" t="s">
        <v>4096</v>
      </c>
      <c r="C467" s="213"/>
    </row>
    <row r="468" spans="2:3" ht="63.75" customHeight="1">
      <c r="B468" s="151" t="s">
        <v>4107</v>
      </c>
      <c r="C468" s="213"/>
    </row>
    <row r="469" spans="2:3" ht="37.5">
      <c r="B469" s="151" t="s">
        <v>4097</v>
      </c>
      <c r="C469" s="213"/>
    </row>
    <row r="470" spans="2:3" ht="18.75">
      <c r="B470" s="149"/>
      <c r="C470" s="213"/>
    </row>
    <row r="471" spans="2:3" ht="18.75">
      <c r="B471" s="155" t="s">
        <v>2216</v>
      </c>
      <c r="C471" s="213"/>
    </row>
    <row r="472" spans="2:3" ht="18.75">
      <c r="B472" s="155"/>
      <c r="C472" s="213"/>
    </row>
    <row r="473" spans="2:3" ht="18.75">
      <c r="B473" s="149" t="s">
        <v>2710</v>
      </c>
      <c r="C473" s="213"/>
    </row>
    <row r="474" spans="2:3" ht="18.75">
      <c r="B474" s="149" t="s">
        <v>2711</v>
      </c>
      <c r="C474" s="213"/>
    </row>
    <row r="475" spans="2:3" ht="37.5">
      <c r="B475" s="149" t="s">
        <v>4098</v>
      </c>
      <c r="C475" s="213"/>
    </row>
    <row r="476" spans="2:3" ht="18.75">
      <c r="B476" s="149" t="s">
        <v>2713</v>
      </c>
      <c r="C476" s="213"/>
    </row>
    <row r="477" spans="2:3" ht="18.75">
      <c r="B477" s="151"/>
      <c r="C477" s="213"/>
    </row>
    <row r="478" spans="2:3" ht="93.75">
      <c r="B478" s="151" t="s">
        <v>2217</v>
      </c>
      <c r="C478" s="213"/>
    </row>
    <row r="479" spans="2:3" ht="56.25">
      <c r="B479" s="151" t="s">
        <v>2218</v>
      </c>
      <c r="C479" s="213"/>
    </row>
    <row r="480" spans="2:3" ht="56.25">
      <c r="B480" s="151" t="s">
        <v>2219</v>
      </c>
      <c r="C480" s="213"/>
    </row>
    <row r="481" spans="2:3" ht="93.75">
      <c r="B481" s="151" t="s">
        <v>2396</v>
      </c>
      <c r="C481" s="213"/>
    </row>
    <row r="482" spans="2:3" ht="18.75">
      <c r="B482" s="151"/>
      <c r="C482" s="213"/>
    </row>
    <row r="483" spans="2:3" ht="56.25">
      <c r="B483" s="149" t="s">
        <v>2220</v>
      </c>
      <c r="C483" s="213"/>
    </row>
    <row r="484" spans="2:3" ht="18.75">
      <c r="B484" s="149" t="s">
        <v>168</v>
      </c>
      <c r="C484" s="213"/>
    </row>
    <row r="485" spans="2:3" ht="18.75">
      <c r="B485" s="151"/>
      <c r="C485" s="213"/>
    </row>
    <row r="486" spans="2:3" ht="56.25">
      <c r="B486" s="151" t="s">
        <v>2221</v>
      </c>
      <c r="C486" s="213"/>
    </row>
    <row r="487" spans="2:3" ht="75">
      <c r="B487" s="151" t="s">
        <v>2222</v>
      </c>
      <c r="C487" s="213"/>
    </row>
    <row r="488" spans="2:3" ht="37.5">
      <c r="B488" s="151" t="s">
        <v>2223</v>
      </c>
      <c r="C488" s="213"/>
    </row>
    <row r="489" spans="2:3" ht="18.75">
      <c r="B489" s="151" t="s">
        <v>24</v>
      </c>
      <c r="C489" s="213"/>
    </row>
    <row r="490" spans="2:3" ht="56.25">
      <c r="B490" s="151" t="s">
        <v>2224</v>
      </c>
      <c r="C490" s="213"/>
    </row>
    <row r="491" spans="2:3" ht="18.75">
      <c r="B491" s="151" t="s">
        <v>25</v>
      </c>
      <c r="C491" s="213"/>
    </row>
    <row r="492" spans="2:3" ht="37.5">
      <c r="B492" s="151" t="s">
        <v>26</v>
      </c>
      <c r="C492" s="213"/>
    </row>
    <row r="493" spans="2:3" ht="18.75">
      <c r="B493" s="151" t="s">
        <v>2225</v>
      </c>
      <c r="C493" s="213"/>
    </row>
    <row r="494" spans="2:3" ht="75">
      <c r="B494" s="151" t="s">
        <v>2715</v>
      </c>
      <c r="C494" s="213"/>
    </row>
    <row r="495" spans="2:3" ht="18.75">
      <c r="B495" s="152"/>
      <c r="C495" s="213"/>
    </row>
    <row r="496" spans="2:3" ht="37.5">
      <c r="B496" s="149" t="s">
        <v>2227</v>
      </c>
      <c r="C496" s="213"/>
    </row>
    <row r="497" spans="2:3" ht="18.75">
      <c r="B497" s="151"/>
      <c r="C497" s="213"/>
    </row>
    <row r="498" spans="2:3" ht="75">
      <c r="B498" s="151" t="s">
        <v>2228</v>
      </c>
      <c r="C498" s="213"/>
    </row>
    <row r="499" spans="2:3" ht="75">
      <c r="B499" s="151" t="s">
        <v>2397</v>
      </c>
      <c r="C499" s="213"/>
    </row>
    <row r="500" spans="2:3" ht="18.75">
      <c r="B500" s="149"/>
      <c r="C500" s="213"/>
    </row>
    <row r="501" spans="2:3" ht="18.75">
      <c r="B501" s="149" t="s">
        <v>3933</v>
      </c>
      <c r="C501" s="213"/>
    </row>
    <row r="502" spans="2:3" ht="18.75">
      <c r="B502" s="149" t="s">
        <v>3934</v>
      </c>
      <c r="C502" s="213"/>
    </row>
    <row r="503" spans="2:3" ht="18.75">
      <c r="B503" s="149" t="s">
        <v>3935</v>
      </c>
      <c r="C503" s="213"/>
    </row>
    <row r="504" spans="2:3" ht="18.75">
      <c r="B504" s="151"/>
      <c r="C504" s="213"/>
    </row>
    <row r="505" spans="2:3" ht="56.25">
      <c r="B505" s="151" t="s">
        <v>2230</v>
      </c>
      <c r="C505" s="213"/>
    </row>
    <row r="506" spans="2:3" ht="37.5">
      <c r="B506" s="151" t="s">
        <v>2231</v>
      </c>
      <c r="C506" s="213"/>
    </row>
    <row r="507" spans="2:3" ht="93.75">
      <c r="B507" s="151" t="s">
        <v>2232</v>
      </c>
      <c r="C507" s="213"/>
    </row>
    <row r="508" spans="2:3" ht="18.75">
      <c r="B508" s="151"/>
      <c r="C508" s="213"/>
    </row>
    <row r="509" spans="2:3" ht="18.75">
      <c r="B509" s="155" t="s">
        <v>2233</v>
      </c>
      <c r="C509" s="213"/>
    </row>
    <row r="510" spans="2:3" ht="56.25">
      <c r="B510" s="155" t="s">
        <v>2234</v>
      </c>
      <c r="C510" s="213"/>
    </row>
    <row r="511" spans="2:3" ht="18.75">
      <c r="B511" s="157"/>
      <c r="C511" s="213"/>
    </row>
    <row r="512" spans="2:3" ht="56.25">
      <c r="B512" s="149" t="s">
        <v>2235</v>
      </c>
      <c r="C512" s="213"/>
    </row>
    <row r="513" spans="2:3" ht="18.75">
      <c r="B513" s="149" t="s">
        <v>2236</v>
      </c>
      <c r="C513" s="213"/>
    </row>
    <row r="514" spans="2:3" ht="18.75">
      <c r="B514" s="149"/>
      <c r="C514" s="213"/>
    </row>
    <row r="515" spans="2:3" ht="75">
      <c r="B515" s="151" t="s">
        <v>2237</v>
      </c>
      <c r="C515" s="213"/>
    </row>
    <row r="516" spans="2:3" ht="18.75">
      <c r="B516" s="151"/>
      <c r="C516" s="213"/>
    </row>
    <row r="517" spans="2:3" ht="18.75">
      <c r="B517" s="149" t="s">
        <v>2238</v>
      </c>
      <c r="C517" s="213"/>
    </row>
    <row r="518" spans="2:3" ht="18.75">
      <c r="B518" s="149"/>
      <c r="C518" s="213"/>
    </row>
    <row r="519" spans="2:3" ht="93.75">
      <c r="B519" s="151" t="s">
        <v>2239</v>
      </c>
      <c r="C519" s="213"/>
    </row>
    <row r="520" spans="2:3" ht="18.75">
      <c r="B520" s="151" t="s">
        <v>2240</v>
      </c>
      <c r="C520" s="213"/>
    </row>
    <row r="521" spans="2:3" ht="18.75">
      <c r="B521" s="151" t="s">
        <v>2241</v>
      </c>
      <c r="C521" s="213"/>
    </row>
    <row r="522" spans="2:3" ht="18.75">
      <c r="B522" s="151" t="s">
        <v>2242</v>
      </c>
      <c r="C522" s="213"/>
    </row>
    <row r="523" spans="2:3" ht="75">
      <c r="B523" s="151" t="s">
        <v>2243</v>
      </c>
      <c r="C523" s="213"/>
    </row>
    <row r="524" spans="2:3" ht="75">
      <c r="B524" s="151" t="s">
        <v>2244</v>
      </c>
      <c r="C524" s="213"/>
    </row>
    <row r="525" spans="2:3" ht="75">
      <c r="B525" s="151" t="s">
        <v>2924</v>
      </c>
      <c r="C525" s="213"/>
    </row>
    <row r="526" spans="2:3" ht="56.25">
      <c r="B526" s="151" t="s">
        <v>2246</v>
      </c>
      <c r="C526" s="213"/>
    </row>
    <row r="527" spans="2:3" ht="56.25">
      <c r="B527" s="151" t="s">
        <v>2247</v>
      </c>
      <c r="C527" s="213"/>
    </row>
    <row r="528" spans="2:3" ht="18.75">
      <c r="B528" s="151" t="s">
        <v>2248</v>
      </c>
      <c r="C528" s="213"/>
    </row>
    <row r="529" spans="2:3" ht="18.75">
      <c r="B529" s="151"/>
      <c r="C529" s="213"/>
    </row>
    <row r="530" spans="2:3" ht="37.5">
      <c r="B530" s="149" t="s">
        <v>3721</v>
      </c>
      <c r="C530" s="213"/>
    </row>
    <row r="531" spans="2:3" ht="18.75">
      <c r="B531" s="149" t="s">
        <v>3722</v>
      </c>
      <c r="C531" s="213"/>
    </row>
    <row r="532" spans="2:3" ht="18.75">
      <c r="B532" s="149"/>
      <c r="C532" s="213"/>
    </row>
    <row r="533" spans="2:3" ht="37.5">
      <c r="B533" s="151" t="s">
        <v>2250</v>
      </c>
      <c r="C533" s="213"/>
    </row>
    <row r="534" spans="2:3" ht="93.75">
      <c r="B534" s="151" t="s">
        <v>2716</v>
      </c>
      <c r="C534" s="213"/>
    </row>
    <row r="535" spans="2:3" ht="37.5">
      <c r="B535" s="151" t="s">
        <v>2717</v>
      </c>
      <c r="C535" s="213"/>
    </row>
    <row r="536" spans="2:3" ht="75">
      <c r="B536" s="151" t="s">
        <v>2253</v>
      </c>
      <c r="C536" s="213"/>
    </row>
    <row r="537" spans="2:3" ht="18.75">
      <c r="B537" s="151"/>
      <c r="C537" s="213"/>
    </row>
    <row r="538" spans="2:3" ht="18.75">
      <c r="B538" s="149" t="s">
        <v>2255</v>
      </c>
      <c r="C538" s="213"/>
    </row>
    <row r="539" spans="2:3" ht="18.75">
      <c r="B539" s="149"/>
      <c r="C539" s="213"/>
    </row>
    <row r="540" spans="2:3" ht="56.25">
      <c r="B540" s="151" t="s">
        <v>2256</v>
      </c>
      <c r="C540" s="213"/>
    </row>
    <row r="541" spans="2:3" ht="37.5">
      <c r="B541" s="151" t="s">
        <v>2257</v>
      </c>
      <c r="C541" s="213"/>
    </row>
    <row r="542" spans="2:3" ht="75">
      <c r="B542" s="151" t="s">
        <v>2258</v>
      </c>
      <c r="C542" s="213"/>
    </row>
    <row r="543" spans="2:3" ht="18.75">
      <c r="B543" s="151" t="s">
        <v>2259</v>
      </c>
      <c r="C543" s="213"/>
    </row>
    <row r="544" spans="2:3" ht="18.75">
      <c r="B544" s="151" t="s">
        <v>2260</v>
      </c>
      <c r="C544" s="213"/>
    </row>
    <row r="545" spans="2:3" ht="18.75">
      <c r="B545" s="151" t="s">
        <v>2261</v>
      </c>
      <c r="C545" s="213"/>
    </row>
    <row r="546" spans="2:3" ht="75">
      <c r="B546" s="151" t="s">
        <v>2719</v>
      </c>
      <c r="C546" s="213"/>
    </row>
    <row r="547" spans="2:3" ht="37.5">
      <c r="B547" s="151" t="s">
        <v>2720</v>
      </c>
      <c r="C547" s="213"/>
    </row>
    <row r="548" spans="2:3" ht="18.75">
      <c r="B548" s="151" t="s">
        <v>2264</v>
      </c>
      <c r="C548" s="213"/>
    </row>
    <row r="549" spans="2:3" ht="56.25">
      <c r="B549" s="151" t="s">
        <v>2265</v>
      </c>
      <c r="C549" s="213"/>
    </row>
    <row r="550" spans="2:3" ht="37.5">
      <c r="B550" s="151" t="s">
        <v>2266</v>
      </c>
      <c r="C550" s="213"/>
    </row>
    <row r="551" spans="2:3" ht="48.75" customHeight="1">
      <c r="B551" s="151" t="s">
        <v>2267</v>
      </c>
      <c r="C551" s="213"/>
    </row>
    <row r="552" spans="2:3" ht="112.5">
      <c r="B552" s="151" t="s">
        <v>2268</v>
      </c>
      <c r="C552" s="213"/>
    </row>
    <row r="553" spans="2:3" ht="18.75">
      <c r="B553" s="151" t="s">
        <v>165</v>
      </c>
      <c r="C553" s="213"/>
    </row>
    <row r="554" spans="2:3" ht="56.25">
      <c r="B554" s="151" t="s">
        <v>2721</v>
      </c>
      <c r="C554" s="213"/>
    </row>
    <row r="555" spans="2:3" ht="93.75">
      <c r="B555" s="151" t="s">
        <v>2270</v>
      </c>
      <c r="C555" s="213"/>
    </row>
    <row r="556" spans="2:3" ht="56.25">
      <c r="B556" s="151" t="s">
        <v>2271</v>
      </c>
      <c r="C556" s="213"/>
    </row>
    <row r="557" spans="2:3" ht="75">
      <c r="B557" s="151" t="s">
        <v>2272</v>
      </c>
      <c r="C557" s="213"/>
    </row>
    <row r="558" spans="2:3" ht="37.5">
      <c r="B558" s="151" t="s">
        <v>2273</v>
      </c>
      <c r="C558" s="213"/>
    </row>
    <row r="559" spans="2:3" ht="75">
      <c r="B559" s="151" t="s">
        <v>2274</v>
      </c>
      <c r="C559" s="213"/>
    </row>
    <row r="560" spans="2:3" ht="37.5">
      <c r="B560" s="151" t="s">
        <v>2275</v>
      </c>
      <c r="C560" s="213"/>
    </row>
    <row r="561" spans="2:3" ht="56.25">
      <c r="B561" s="151" t="s">
        <v>2722</v>
      </c>
      <c r="C561" s="213"/>
    </row>
    <row r="562" spans="2:3" ht="56.25">
      <c r="B562" s="151" t="s">
        <v>2277</v>
      </c>
      <c r="C562" s="213"/>
    </row>
    <row r="563" spans="2:3" ht="75">
      <c r="B563" s="151" t="s">
        <v>2278</v>
      </c>
      <c r="C563" s="213"/>
    </row>
    <row r="564" spans="2:3" ht="93.75">
      <c r="B564" s="151" t="s">
        <v>2279</v>
      </c>
      <c r="C564" s="213"/>
    </row>
    <row r="565" spans="2:3" ht="75">
      <c r="B565" s="151" t="s">
        <v>2280</v>
      </c>
      <c r="C565" s="213"/>
    </row>
    <row r="566" spans="2:3" ht="75">
      <c r="B566" s="151" t="s">
        <v>2281</v>
      </c>
      <c r="C566" s="213"/>
    </row>
    <row r="567" spans="2:3" ht="93.75">
      <c r="B567" s="151" t="s">
        <v>2282</v>
      </c>
      <c r="C567" s="213"/>
    </row>
    <row r="568" spans="2:3" ht="93.75">
      <c r="B568" s="151" t="s">
        <v>2283</v>
      </c>
      <c r="C568" s="213"/>
    </row>
    <row r="569" spans="2:3" ht="93.75">
      <c r="B569" s="151" t="s">
        <v>2284</v>
      </c>
      <c r="C569" s="213"/>
    </row>
    <row r="570" spans="2:3" ht="18.75">
      <c r="B570" s="149"/>
      <c r="C570" s="213"/>
    </row>
    <row r="571" spans="2:3" ht="18.75">
      <c r="B571" s="149" t="s">
        <v>2285</v>
      </c>
      <c r="C571" s="213"/>
    </row>
    <row r="572" spans="2:3" ht="18.75">
      <c r="B572" s="149"/>
      <c r="C572" s="213"/>
    </row>
    <row r="573" spans="2:3" ht="131.25">
      <c r="B573" s="151" t="s">
        <v>2723</v>
      </c>
      <c r="C573" s="213"/>
    </row>
    <row r="574" spans="2:3" ht="93.75">
      <c r="B574" s="151" t="s">
        <v>2287</v>
      </c>
      <c r="C574" s="213"/>
    </row>
    <row r="575" spans="2:3" ht="18.75">
      <c r="B575" s="151"/>
      <c r="C575" s="213"/>
    </row>
    <row r="576" spans="2:3" ht="37.5">
      <c r="B576" s="149" t="s">
        <v>2398</v>
      </c>
      <c r="C576" s="213"/>
    </row>
    <row r="577" spans="2:3" ht="18.75">
      <c r="B577" s="149"/>
      <c r="C577" s="213"/>
    </row>
    <row r="578" spans="2:3" ht="18.75">
      <c r="B578" s="151" t="s">
        <v>2288</v>
      </c>
      <c r="C578" s="213"/>
    </row>
    <row r="579" spans="2:3" ht="18.75">
      <c r="B579" s="151"/>
      <c r="C579" s="213"/>
    </row>
    <row r="580" spans="2:3" ht="18.75">
      <c r="B580" s="149" t="s">
        <v>2289</v>
      </c>
      <c r="C580" s="213"/>
    </row>
    <row r="581" spans="2:3" ht="18.75">
      <c r="B581" s="151"/>
      <c r="C581" s="213"/>
    </row>
    <row r="582" spans="2:3" ht="75">
      <c r="B582" s="151" t="s">
        <v>3727</v>
      </c>
      <c r="C582" s="213"/>
    </row>
    <row r="583" spans="2:3" ht="150">
      <c r="B583" s="151" t="s">
        <v>4099</v>
      </c>
      <c r="C583" s="213"/>
    </row>
    <row r="584" spans="2:3" ht="75">
      <c r="B584" s="151" t="s">
        <v>3804</v>
      </c>
      <c r="C584" s="213"/>
    </row>
    <row r="585" spans="2:3" ht="18.75">
      <c r="B585" s="151" t="s">
        <v>27</v>
      </c>
      <c r="C585" s="213"/>
    </row>
    <row r="586" spans="2:3" ht="18.75">
      <c r="B586" s="151" t="s">
        <v>4108</v>
      </c>
      <c r="C586" s="213"/>
    </row>
    <row r="587" spans="2:3" ht="42.75" customHeight="1">
      <c r="B587" s="151" t="s">
        <v>2725</v>
      </c>
      <c r="C587" s="213"/>
    </row>
    <row r="588" spans="2:3" ht="37.5">
      <c r="B588" s="151" t="s">
        <v>2294</v>
      </c>
      <c r="C588" s="213"/>
    </row>
    <row r="589" spans="2:3" ht="18.75">
      <c r="B589" s="151" t="s">
        <v>2295</v>
      </c>
      <c r="C589" s="213"/>
    </row>
    <row r="590" spans="2:3" ht="18.75">
      <c r="B590" s="151" t="s">
        <v>2296</v>
      </c>
      <c r="C590" s="213"/>
    </row>
    <row r="591" spans="2:3" ht="18.75">
      <c r="B591" s="151" t="s">
        <v>2297</v>
      </c>
      <c r="C591" s="213"/>
    </row>
    <row r="592" spans="2:3" ht="37.5">
      <c r="B592" s="151" t="s">
        <v>2298</v>
      </c>
      <c r="C592" s="213"/>
    </row>
    <row r="593" spans="2:3" ht="18.75">
      <c r="B593" s="151" t="s">
        <v>2299</v>
      </c>
      <c r="C593" s="213"/>
    </row>
    <row r="594" spans="2:3" ht="37.5">
      <c r="B594" s="151" t="s">
        <v>4109</v>
      </c>
      <c r="C594" s="213"/>
    </row>
    <row r="595" spans="2:3" ht="37.5">
      <c r="B595" s="151" t="s">
        <v>4110</v>
      </c>
      <c r="C595" s="213"/>
    </row>
    <row r="596" spans="2:3" ht="37.5">
      <c r="B596" s="151" t="s">
        <v>108</v>
      </c>
      <c r="C596" s="213"/>
    </row>
    <row r="597" spans="2:3" ht="56.25">
      <c r="B597" s="151" t="s">
        <v>2300</v>
      </c>
      <c r="C597" s="213"/>
    </row>
    <row r="598" spans="2:3" ht="37.5">
      <c r="B598" s="151" t="s">
        <v>2301</v>
      </c>
      <c r="C598" s="213"/>
    </row>
    <row r="599" spans="2:3" ht="37.5">
      <c r="B599" s="151" t="s">
        <v>2302</v>
      </c>
      <c r="C599" s="213"/>
    </row>
    <row r="600" spans="2:3" ht="37.5">
      <c r="B600" s="151" t="s">
        <v>2303</v>
      </c>
      <c r="C600" s="213"/>
    </row>
    <row r="601" spans="2:3" ht="37.5">
      <c r="B601" s="151" t="s">
        <v>2304</v>
      </c>
      <c r="C601" s="213"/>
    </row>
    <row r="602" spans="2:3" ht="18.75">
      <c r="B602" s="152"/>
      <c r="C602" s="213"/>
    </row>
    <row r="603" spans="2:3" ht="18.75">
      <c r="B603" s="149" t="s">
        <v>2726</v>
      </c>
      <c r="C603" s="213"/>
    </row>
    <row r="604" spans="2:3" ht="18.75">
      <c r="B604" s="149" t="s">
        <v>2306</v>
      </c>
      <c r="C604" s="213"/>
    </row>
    <row r="605" spans="2:3" ht="18.75">
      <c r="B605" s="149"/>
      <c r="C605" s="213"/>
    </row>
    <row r="606" spans="2:3" ht="75">
      <c r="B606" s="151" t="s">
        <v>2307</v>
      </c>
      <c r="C606" s="213"/>
    </row>
    <row r="607" spans="2:3" ht="75">
      <c r="B607" s="151" t="s">
        <v>3729</v>
      </c>
    </row>
    <row r="608" spans="2:3" ht="37.5">
      <c r="B608" s="151" t="s">
        <v>2309</v>
      </c>
      <c r="C608" s="213"/>
    </row>
    <row r="609" spans="2:3" ht="75">
      <c r="B609" s="151" t="s">
        <v>3730</v>
      </c>
    </row>
    <row r="610" spans="2:3" ht="18.75">
      <c r="B610" s="151"/>
      <c r="C610" s="213"/>
    </row>
    <row r="611" spans="2:3" ht="18.75">
      <c r="B611" s="149" t="s">
        <v>2311</v>
      </c>
      <c r="C611" s="213"/>
    </row>
    <row r="612" spans="2:3" ht="18.75">
      <c r="B612" s="158"/>
      <c r="C612" s="213"/>
    </row>
    <row r="613" spans="2:3" ht="37.5">
      <c r="B613" s="151" t="s">
        <v>2312</v>
      </c>
      <c r="C613" s="213"/>
    </row>
    <row r="614" spans="2:3" ht="18.75">
      <c r="B614" s="151"/>
      <c r="C614" s="213"/>
    </row>
    <row r="615" spans="2:3" ht="37.5">
      <c r="B615" s="149" t="s">
        <v>2313</v>
      </c>
      <c r="C615" s="213"/>
    </row>
    <row r="616" spans="2:3" ht="18.75">
      <c r="B616" s="151"/>
      <c r="C616" s="213"/>
    </row>
    <row r="617" spans="2:3" ht="37.5">
      <c r="B617" s="151" t="s">
        <v>166</v>
      </c>
      <c r="C617" s="213"/>
    </row>
    <row r="618" spans="2:3" ht="18.75">
      <c r="B618" s="151"/>
      <c r="C618" s="213"/>
    </row>
    <row r="619" spans="2:3" ht="18.75">
      <c r="B619" s="149" t="s">
        <v>2314</v>
      </c>
      <c r="C619" s="213"/>
    </row>
    <row r="620" spans="2:3" ht="18.75">
      <c r="B620" s="149" t="s">
        <v>2315</v>
      </c>
      <c r="C620" s="213"/>
    </row>
    <row r="621" spans="2:3" ht="18.75">
      <c r="B621" s="151"/>
      <c r="C621" s="213"/>
    </row>
    <row r="622" spans="2:3" ht="75">
      <c r="B622" s="151" t="s">
        <v>2316</v>
      </c>
      <c r="C622" s="213"/>
    </row>
    <row r="623" spans="2:3" ht="75">
      <c r="B623" s="151" t="s">
        <v>2317</v>
      </c>
      <c r="C623" s="213"/>
    </row>
    <row r="624" spans="2:3" ht="18.75">
      <c r="B624" s="151"/>
      <c r="C624" s="213"/>
    </row>
    <row r="625" spans="2:3" ht="18.75">
      <c r="B625" s="151"/>
      <c r="C625" s="213"/>
    </row>
    <row r="626" spans="2:3" ht="18.75">
      <c r="B626" s="151" t="s">
        <v>2318</v>
      </c>
      <c r="C626" s="213"/>
    </row>
    <row r="627" spans="2:3" ht="18.75">
      <c r="B627" s="151" t="s">
        <v>28</v>
      </c>
      <c r="C627" s="213"/>
    </row>
    <row r="628" spans="2:3" ht="18.75">
      <c r="B628" s="152" t="s">
        <v>4100</v>
      </c>
      <c r="C628" s="213"/>
    </row>
    <row r="629" spans="2:3" ht="15.75">
      <c r="B629" s="36"/>
      <c r="C629" s="35"/>
    </row>
    <row r="630" spans="2:3" ht="15.75">
      <c r="B630" s="36"/>
      <c r="C630" s="35"/>
    </row>
    <row r="631" spans="2:3" ht="15.75">
      <c r="B631" s="36"/>
      <c r="C631" s="35"/>
    </row>
    <row r="632" spans="2:3" ht="15.75">
      <c r="B632" s="36"/>
      <c r="C632" s="35"/>
    </row>
    <row r="633" spans="2:3" ht="15.75">
      <c r="B633" s="36"/>
      <c r="C633" s="35"/>
    </row>
    <row r="634" spans="2:3" ht="15.75">
      <c r="B634" s="36"/>
      <c r="C634" s="35"/>
    </row>
    <row r="635" spans="2:3" ht="15.75">
      <c r="B635" s="36"/>
      <c r="C635" s="35"/>
    </row>
    <row r="636" spans="2:3" ht="15.75">
      <c r="B636" s="36"/>
      <c r="C636" s="35"/>
    </row>
    <row r="637" spans="2:3" ht="15.75">
      <c r="B637" s="36"/>
      <c r="C637" s="35"/>
    </row>
    <row r="638" spans="2:3" ht="15.75">
      <c r="B638" s="36"/>
      <c r="C638" s="35"/>
    </row>
    <row r="639" spans="2:3" ht="15.75">
      <c r="B639" s="36"/>
      <c r="C639" s="35"/>
    </row>
    <row r="640" spans="2:3" ht="15.75">
      <c r="B640" s="36"/>
      <c r="C640" s="35"/>
    </row>
    <row r="641" spans="2:3" ht="15.75">
      <c r="B641" s="36"/>
      <c r="C641" s="35"/>
    </row>
    <row r="642" spans="2:3">
      <c r="B642" s="38"/>
      <c r="C642" s="35"/>
    </row>
    <row r="643" spans="2:3">
      <c r="B643" s="39"/>
      <c r="C643" s="35"/>
    </row>
    <row r="644" spans="2:3">
      <c r="B644" s="39"/>
      <c r="C644" s="35"/>
    </row>
    <row r="645" spans="2:3" ht="15.75">
      <c r="B645" s="36"/>
      <c r="C645" s="35"/>
    </row>
    <row r="646" spans="2:3">
      <c r="B646" s="38"/>
      <c r="C646" s="35"/>
    </row>
    <row r="647" spans="2:3">
      <c r="B647" s="39"/>
      <c r="C647" s="35"/>
    </row>
    <row r="648" spans="2:3" ht="15.75">
      <c r="B648" s="36"/>
      <c r="C648" s="35"/>
    </row>
    <row r="649" spans="2:3">
      <c r="B649" s="38"/>
      <c r="C649" s="35"/>
    </row>
    <row r="650" spans="2:3">
      <c r="B650" s="39"/>
      <c r="C650" s="35"/>
    </row>
    <row r="651" spans="2:3">
      <c r="B651" s="39"/>
      <c r="C651" s="35"/>
    </row>
    <row r="652" spans="2:3" ht="15.75">
      <c r="B652" s="36"/>
      <c r="C652" s="35"/>
    </row>
    <row r="653" spans="2:3" ht="15.75">
      <c r="B653" s="36"/>
      <c r="C653" s="35"/>
    </row>
    <row r="654" spans="2:3" ht="15.75">
      <c r="B654" s="36"/>
      <c r="C654" s="35"/>
    </row>
    <row r="655" spans="2:3">
      <c r="B655" s="39"/>
      <c r="C655" s="35"/>
    </row>
    <row r="656" spans="2:3" ht="15.75">
      <c r="B656" s="36"/>
      <c r="C656" s="35"/>
    </row>
    <row r="657" spans="2:3" ht="15.75">
      <c r="B657" s="36"/>
      <c r="C657" s="35"/>
    </row>
    <row r="658" spans="2:3" ht="15.75">
      <c r="B658" s="36"/>
      <c r="C658" s="35"/>
    </row>
    <row r="659" spans="2:3" ht="15.75">
      <c r="B659" s="36"/>
      <c r="C659" s="35"/>
    </row>
    <row r="660" spans="2:3" ht="15.75">
      <c r="B660" s="36"/>
      <c r="C660" s="35"/>
    </row>
    <row r="661" spans="2:3" ht="15.75">
      <c r="B661" s="36"/>
      <c r="C661" s="35"/>
    </row>
    <row r="662" spans="2:3" ht="15.75">
      <c r="B662" s="36"/>
      <c r="C662" s="35"/>
    </row>
    <row r="663" spans="2:3" ht="15.75">
      <c r="B663" s="36"/>
      <c r="C663" s="35"/>
    </row>
    <row r="664" spans="2:3" ht="15.75">
      <c r="B664" s="36"/>
      <c r="C664" s="35"/>
    </row>
    <row r="665" spans="2:3">
      <c r="B665" s="38"/>
      <c r="C665" s="35"/>
    </row>
    <row r="666" spans="2:3" ht="15.75">
      <c r="B666" s="41"/>
      <c r="C666" s="35"/>
    </row>
    <row r="667" spans="2:3">
      <c r="B667" s="39"/>
      <c r="C667" s="35"/>
    </row>
    <row r="668" spans="2:3" ht="15.75">
      <c r="B668" s="36"/>
      <c r="C668" s="35"/>
    </row>
    <row r="669" spans="2:3" ht="15.75">
      <c r="B669" s="36"/>
      <c r="C669" s="35"/>
    </row>
    <row r="670" spans="2:3" ht="15.75">
      <c r="B670" s="36"/>
      <c r="C670" s="35"/>
    </row>
    <row r="671" spans="2:3">
      <c r="B671" s="39"/>
      <c r="C671" s="35"/>
    </row>
    <row r="672" spans="2:3" ht="15.75">
      <c r="B672" s="36"/>
      <c r="C672" s="35"/>
    </row>
    <row r="673" spans="2:3">
      <c r="B673" s="38"/>
      <c r="C673" s="35"/>
    </row>
    <row r="674" spans="2:3" ht="15.75">
      <c r="B674" s="41"/>
      <c r="C674" s="35"/>
    </row>
    <row r="675" spans="2:3">
      <c r="B675" s="39"/>
      <c r="C675" s="35"/>
    </row>
    <row r="676" spans="2:3">
      <c r="B676" s="39"/>
      <c r="C676" s="35"/>
    </row>
    <row r="677" spans="2:3">
      <c r="B677" s="38"/>
      <c r="C677" s="35"/>
    </row>
    <row r="678" spans="2:3" ht="15.75">
      <c r="B678" s="41"/>
      <c r="C678" s="35"/>
    </row>
    <row r="679" spans="2:3">
      <c r="B679" s="39"/>
      <c r="C679" s="35"/>
    </row>
    <row r="680" spans="2:3" ht="15.75">
      <c r="B680" s="36"/>
      <c r="C680" s="35"/>
    </row>
    <row r="681" spans="2:3" ht="15.75">
      <c r="B681" s="36"/>
      <c r="C681" s="35"/>
    </row>
    <row r="682" spans="2:3" ht="15.75">
      <c r="B682" s="36"/>
      <c r="C682" s="35"/>
    </row>
    <row r="683" spans="2:3" ht="15.75">
      <c r="B683" s="36"/>
      <c r="C683" s="35"/>
    </row>
    <row r="684" spans="2:3">
      <c r="B684" s="39"/>
      <c r="C684" s="35"/>
    </row>
    <row r="685" spans="2:3" ht="15.75">
      <c r="B685" s="36"/>
      <c r="C685" s="35"/>
    </row>
    <row r="686" spans="2:3" ht="15.75">
      <c r="B686" s="36"/>
      <c r="C686" s="35"/>
    </row>
    <row r="687" spans="2:3">
      <c r="B687" s="39"/>
      <c r="C687" s="35"/>
    </row>
    <row r="688" spans="2:3">
      <c r="B688" s="39"/>
      <c r="C688" s="35"/>
    </row>
    <row r="689" spans="2:3" ht="15.75">
      <c r="B689" s="36"/>
      <c r="C689" s="35"/>
    </row>
    <row r="690" spans="2:3" ht="15.75">
      <c r="B690" s="36"/>
      <c r="C690" s="35"/>
    </row>
    <row r="691" spans="2:3">
      <c r="B691" s="38"/>
      <c r="C691" s="35"/>
    </row>
    <row r="692" spans="2:3">
      <c r="B692" s="39"/>
      <c r="C692" s="35"/>
    </row>
    <row r="693" spans="2:3">
      <c r="B693" s="39"/>
      <c r="C693" s="35"/>
    </row>
    <row r="694" spans="2:3" ht="15.75">
      <c r="B694" s="36"/>
      <c r="C694" s="35"/>
    </row>
    <row r="695" spans="2:3">
      <c r="B695" s="38"/>
      <c r="C695" s="35"/>
    </row>
    <row r="696" spans="2:3" ht="15.75">
      <c r="B696" s="41"/>
      <c r="C696" s="35"/>
    </row>
    <row r="697" spans="2:3" ht="15.75">
      <c r="B697" s="36"/>
      <c r="C697" s="35"/>
    </row>
    <row r="698" spans="2:3">
      <c r="B698" s="38"/>
      <c r="C698" s="35"/>
    </row>
    <row r="699" spans="2:3" ht="15.75">
      <c r="B699" s="41"/>
      <c r="C699" s="35"/>
    </row>
    <row r="700" spans="2:3" ht="15.75">
      <c r="B700" s="36"/>
      <c r="C700" s="35"/>
    </row>
    <row r="701" spans="2:3">
      <c r="B701" s="38"/>
      <c r="C701" s="35"/>
    </row>
    <row r="702" spans="2:3" ht="15.75">
      <c r="B702" s="41"/>
      <c r="C702" s="35"/>
    </row>
    <row r="703" spans="2:3">
      <c r="B703" s="39"/>
      <c r="C703" s="35"/>
    </row>
    <row r="704" spans="2:3">
      <c r="B704" s="38"/>
      <c r="C704" s="35"/>
    </row>
    <row r="705" spans="2:3">
      <c r="B705" s="39"/>
      <c r="C705" s="35"/>
    </row>
    <row r="706" spans="2:3">
      <c r="B706" s="39"/>
      <c r="C706" s="35"/>
    </row>
    <row r="707" spans="2:3">
      <c r="B707" s="39"/>
      <c r="C707" s="35"/>
    </row>
    <row r="708" spans="2:3" ht="15.75">
      <c r="B708" s="36"/>
      <c r="C708" s="35"/>
    </row>
    <row r="709" spans="2:3">
      <c r="B709" s="39"/>
      <c r="C709" s="35"/>
    </row>
    <row r="710" spans="2:3">
      <c r="B710" s="39"/>
      <c r="C710" s="35"/>
    </row>
    <row r="711" spans="2:3">
      <c r="B711" s="39"/>
      <c r="C711" s="35"/>
    </row>
    <row r="712" spans="2:3">
      <c r="B712" s="39"/>
      <c r="C712" s="35"/>
    </row>
    <row r="713" spans="2:3" ht="15.75">
      <c r="B713" s="36"/>
      <c r="C713" s="35"/>
    </row>
    <row r="714" spans="2:3">
      <c r="B714" s="39"/>
      <c r="C714" s="35"/>
    </row>
    <row r="715" spans="2:3">
      <c r="B715" s="38"/>
      <c r="C715" s="35"/>
    </row>
    <row r="716" spans="2:3" ht="15.75">
      <c r="B716" s="41"/>
      <c r="C716" s="35"/>
    </row>
    <row r="717" spans="2:3" ht="15.75">
      <c r="B717" s="36"/>
      <c r="C717" s="35"/>
    </row>
    <row r="718" spans="2:3" ht="15.75">
      <c r="B718" s="36"/>
      <c r="C718" s="35"/>
    </row>
    <row r="719" spans="2:3" ht="15.75">
      <c r="B719" s="37"/>
      <c r="C719" s="35"/>
    </row>
    <row r="720" spans="2:3">
      <c r="B720" s="39"/>
      <c r="C720" s="35"/>
    </row>
    <row r="721" spans="2:3" ht="15.75">
      <c r="B721" s="36"/>
      <c r="C721" s="35"/>
    </row>
    <row r="722" spans="2:3" ht="15.75">
      <c r="B722" s="37"/>
      <c r="C722" s="35"/>
    </row>
    <row r="723" spans="2:3">
      <c r="B723" s="39"/>
      <c r="C723" s="35"/>
    </row>
    <row r="724" spans="2:3" ht="15.75">
      <c r="B724" s="36"/>
      <c r="C724" s="35"/>
    </row>
    <row r="725" spans="2:3" ht="15.75">
      <c r="B725" s="36"/>
      <c r="C725" s="35"/>
    </row>
    <row r="726" spans="2:3" ht="15.75">
      <c r="B726" s="37"/>
      <c r="C726" s="35"/>
    </row>
    <row r="727" spans="2:3" ht="15.75">
      <c r="B727" s="36"/>
      <c r="C727" s="35"/>
    </row>
    <row r="728" spans="2:3" ht="15.75">
      <c r="B728" s="36"/>
      <c r="C728" s="35"/>
    </row>
    <row r="729" spans="2:3">
      <c r="B729" s="39"/>
      <c r="C729" s="35"/>
    </row>
    <row r="730" spans="2:3" ht="15.75">
      <c r="B730" s="36"/>
      <c r="C730" s="35"/>
    </row>
    <row r="731" spans="2:3" ht="15.75">
      <c r="B731" s="36"/>
      <c r="C731" s="35"/>
    </row>
    <row r="732" spans="2:3" ht="15.75">
      <c r="B732" s="36"/>
      <c r="C732" s="35"/>
    </row>
    <row r="733" spans="2:3">
      <c r="B733" s="39"/>
      <c r="C733" s="35"/>
    </row>
    <row r="734" spans="2:3">
      <c r="B734" s="39"/>
      <c r="C734" s="35"/>
    </row>
    <row r="735" spans="2:3" ht="15.75">
      <c r="B735" s="36"/>
      <c r="C735" s="35"/>
    </row>
    <row r="736" spans="2:3" ht="15.75">
      <c r="B736" s="36"/>
      <c r="C736" s="35"/>
    </row>
    <row r="737" spans="2:3" ht="15.75">
      <c r="B737" s="36"/>
      <c r="C737" s="35"/>
    </row>
    <row r="738" spans="2:3" ht="15.75">
      <c r="B738" s="36"/>
      <c r="C738" s="35"/>
    </row>
    <row r="739" spans="2:3" ht="15.75">
      <c r="B739" s="36"/>
      <c r="C739" s="35"/>
    </row>
    <row r="740" spans="2:3">
      <c r="B740" s="39"/>
      <c r="C740" s="35"/>
    </row>
    <row r="741" spans="2:3">
      <c r="B741" s="39"/>
      <c r="C741" s="35"/>
    </row>
    <row r="742" spans="2:3">
      <c r="B742" s="39"/>
      <c r="C742" s="35"/>
    </row>
    <row r="743" spans="2:3" ht="15.75">
      <c r="B743" s="36"/>
      <c r="C743" s="35"/>
    </row>
    <row r="744" spans="2:3">
      <c r="B744" s="39"/>
      <c r="C744" s="35"/>
    </row>
    <row r="745" spans="2:3">
      <c r="B745" s="39"/>
      <c r="C745" s="35"/>
    </row>
    <row r="746" spans="2:3" ht="15.75">
      <c r="B746" s="36"/>
      <c r="C746" s="35"/>
    </row>
    <row r="747" spans="2:3" ht="15.75">
      <c r="B747" s="36"/>
      <c r="C747" s="35"/>
    </row>
    <row r="748" spans="2:3" ht="15.75">
      <c r="B748" s="36"/>
      <c r="C748" s="35"/>
    </row>
    <row r="749" spans="2:3" ht="15.75">
      <c r="B749" s="36"/>
      <c r="C749" s="35"/>
    </row>
    <row r="750" spans="2:3" ht="15.75">
      <c r="B750" s="36"/>
      <c r="C750" s="35"/>
    </row>
    <row r="751" spans="2:3">
      <c r="B751" s="39"/>
      <c r="C751" s="35"/>
    </row>
    <row r="752" spans="2:3" ht="15.75">
      <c r="B752" s="36"/>
      <c r="C752" s="35"/>
    </row>
    <row r="753" spans="2:3" ht="15.75">
      <c r="B753" s="36"/>
      <c r="C753" s="35"/>
    </row>
    <row r="754" spans="2:3" ht="15.75">
      <c r="B754" s="36"/>
      <c r="C754" s="35"/>
    </row>
    <row r="755" spans="2:3" ht="15.75">
      <c r="B755" s="36"/>
      <c r="C755" s="35"/>
    </row>
    <row r="756" spans="2:3">
      <c r="B756" s="39"/>
      <c r="C756" s="35"/>
    </row>
    <row r="757" spans="2:3" ht="15.75">
      <c r="B757" s="36"/>
      <c r="C757" s="35"/>
    </row>
    <row r="758" spans="2:3" ht="15.75">
      <c r="B758" s="37"/>
      <c r="C758" s="35"/>
    </row>
    <row r="759" spans="2:3">
      <c r="B759" s="39"/>
      <c r="C759" s="35"/>
    </row>
    <row r="760" spans="2:3" ht="15.75">
      <c r="B760" s="36"/>
      <c r="C760" s="35"/>
    </row>
    <row r="761" spans="2:3">
      <c r="B761" s="39"/>
      <c r="C761" s="35"/>
    </row>
    <row r="762" spans="2:3" ht="15.75">
      <c r="B762" s="36"/>
      <c r="C762" s="35"/>
    </row>
    <row r="763" spans="2:3" ht="15.75">
      <c r="B763" s="36"/>
      <c r="C763" s="35"/>
    </row>
    <row r="764" spans="2:3">
      <c r="B764" s="39"/>
      <c r="C764" s="35"/>
    </row>
    <row r="765" spans="2:3" ht="15.75">
      <c r="B765" s="36"/>
      <c r="C765" s="35"/>
    </row>
    <row r="766" spans="2:3" ht="15.75">
      <c r="B766" s="37"/>
      <c r="C766" s="35"/>
    </row>
    <row r="767" spans="2:3" ht="15.75">
      <c r="B767" s="36"/>
      <c r="C767" s="35"/>
    </row>
    <row r="768" spans="2:3" ht="15.75">
      <c r="B768" s="36"/>
      <c r="C768" s="35"/>
    </row>
    <row r="769" spans="2:3" ht="15.75">
      <c r="B769" s="36"/>
      <c r="C769" s="35"/>
    </row>
    <row r="770" spans="2:3" ht="15.75">
      <c r="B770" s="36"/>
      <c r="C770" s="35"/>
    </row>
    <row r="771" spans="2:3">
      <c r="B771" s="39"/>
      <c r="C771" s="35"/>
    </row>
    <row r="772" spans="2:3">
      <c r="B772" s="39"/>
      <c r="C772" s="35"/>
    </row>
    <row r="773" spans="2:3" ht="15.75">
      <c r="B773" s="36"/>
      <c r="C773" s="35"/>
    </row>
    <row r="774" spans="2:3" ht="15.75">
      <c r="B774" s="36"/>
      <c r="C774" s="35"/>
    </row>
    <row r="775" spans="2:3" ht="15.75">
      <c r="B775" s="40"/>
      <c r="C775" s="35"/>
    </row>
    <row r="776" spans="2:3" ht="15.75">
      <c r="B776" s="36"/>
      <c r="C776" s="35"/>
    </row>
    <row r="777" spans="2:3" ht="15.75">
      <c r="B777" s="37"/>
      <c r="C777" s="35"/>
    </row>
    <row r="778" spans="2:3">
      <c r="B778" s="39"/>
      <c r="C778" s="35"/>
    </row>
    <row r="779" spans="2:3" ht="15.75">
      <c r="B779" s="36"/>
      <c r="C779" s="35"/>
    </row>
    <row r="780" spans="2:3" ht="15.75">
      <c r="B780" s="36"/>
      <c r="C780" s="35"/>
    </row>
    <row r="781" spans="2:3">
      <c r="B781" s="38"/>
      <c r="C781" s="35"/>
    </row>
    <row r="782" spans="2:3" ht="15.75">
      <c r="B782" s="41"/>
      <c r="C782" s="35"/>
    </row>
    <row r="783" spans="2:3">
      <c r="B783" s="39"/>
      <c r="C783" s="35"/>
    </row>
    <row r="784" spans="2:3" ht="15.75">
      <c r="B784" s="36"/>
      <c r="C784" s="35"/>
    </row>
    <row r="785" spans="2:3">
      <c r="B785" s="39"/>
      <c r="C785" s="35"/>
    </row>
    <row r="786" spans="2:3">
      <c r="B786" s="38"/>
      <c r="C786" s="35"/>
    </row>
    <row r="787" spans="2:3">
      <c r="B787" s="39"/>
      <c r="C787" s="35"/>
    </row>
    <row r="788" spans="2:3" ht="15.75">
      <c r="B788" s="36"/>
      <c r="C788" s="35"/>
    </row>
    <row r="789" spans="2:3" ht="15.75">
      <c r="B789" s="36"/>
      <c r="C789" s="35"/>
    </row>
    <row r="790" spans="2:3" ht="15.75">
      <c r="B790" s="36"/>
      <c r="C790" s="35"/>
    </row>
    <row r="791" spans="2:3" ht="15.75">
      <c r="B791" s="36"/>
      <c r="C791" s="35"/>
    </row>
    <row r="792" spans="2:3">
      <c r="B792" s="38"/>
      <c r="C792" s="35"/>
    </row>
    <row r="793" spans="2:3" ht="15.75">
      <c r="B793" s="41"/>
      <c r="C793" s="35"/>
    </row>
    <row r="794" spans="2:3">
      <c r="B794" s="39"/>
      <c r="C794" s="35"/>
    </row>
    <row r="795" spans="2:3" ht="15.75">
      <c r="B795" s="36"/>
      <c r="C795" s="35"/>
    </row>
    <row r="796" spans="2:3" ht="15.75">
      <c r="B796" s="36"/>
      <c r="C796" s="35"/>
    </row>
    <row r="797" spans="2:3" ht="15.75">
      <c r="B797" s="36"/>
      <c r="C797" s="35"/>
    </row>
    <row r="798" spans="2:3" ht="15.75">
      <c r="B798" s="36"/>
      <c r="C798" s="35"/>
    </row>
    <row r="799" spans="2:3" ht="15.75">
      <c r="B799" s="36"/>
      <c r="C799" s="35"/>
    </row>
    <row r="800" spans="2:3" ht="15.75">
      <c r="B800" s="36"/>
      <c r="C800" s="35"/>
    </row>
    <row r="801" spans="2:3" ht="15.75">
      <c r="B801" s="36"/>
      <c r="C801" s="35"/>
    </row>
    <row r="802" spans="2:3" ht="15.75">
      <c r="B802" s="36"/>
      <c r="C802" s="35"/>
    </row>
    <row r="803" spans="2:3" ht="15.75">
      <c r="B803" s="36"/>
      <c r="C803" s="35"/>
    </row>
    <row r="804" spans="2:3" ht="15.75">
      <c r="B804" s="36"/>
      <c r="C804" s="35"/>
    </row>
    <row r="805" spans="2:3">
      <c r="B805" s="38"/>
      <c r="C805" s="35"/>
    </row>
    <row r="806" spans="2:3" ht="15.75">
      <c r="B806" s="41"/>
      <c r="C806" s="35"/>
    </row>
    <row r="807" spans="2:3" ht="15.75">
      <c r="B807" s="36"/>
      <c r="C807" s="35"/>
    </row>
    <row r="808" spans="2:3">
      <c r="B808" s="38"/>
      <c r="C808" s="35"/>
    </row>
    <row r="809" spans="2:3" ht="15.75">
      <c r="B809" s="41"/>
      <c r="C809" s="35"/>
    </row>
    <row r="810" spans="2:3">
      <c r="B810" s="39"/>
      <c r="C810" s="35"/>
    </row>
    <row r="811" spans="2:3">
      <c r="B811" s="39"/>
      <c r="C811" s="35"/>
    </row>
    <row r="812" spans="2:3" ht="15.75">
      <c r="B812" s="36"/>
      <c r="C812" s="35"/>
    </row>
    <row r="813" spans="2:3" ht="15.75">
      <c r="B813" s="36"/>
      <c r="C813" s="35"/>
    </row>
    <row r="814" spans="2:3" ht="15.75">
      <c r="B814" s="36"/>
      <c r="C814" s="35"/>
    </row>
    <row r="815" spans="2:3" ht="15.75">
      <c r="B815" s="36"/>
      <c r="C815" s="35"/>
    </row>
    <row r="816" spans="2:3">
      <c r="B816" s="38"/>
      <c r="C816" s="35"/>
    </row>
    <row r="817" spans="2:3">
      <c r="B817" s="39"/>
      <c r="C817" s="35"/>
    </row>
    <row r="818" spans="2:3">
      <c r="B818" s="39"/>
      <c r="C818" s="35"/>
    </row>
    <row r="819" spans="2:3" ht="15.75">
      <c r="B819" s="36"/>
      <c r="C819" s="35"/>
    </row>
    <row r="820" spans="2:3">
      <c r="B820" s="38"/>
      <c r="C820" s="35"/>
    </row>
    <row r="821" spans="2:3">
      <c r="B821" s="39"/>
      <c r="C821" s="35"/>
    </row>
    <row r="822" spans="2:3" ht="15.75">
      <c r="B822" s="36"/>
      <c r="C822" s="35"/>
    </row>
    <row r="823" spans="2:3">
      <c r="B823" s="38"/>
      <c r="C823" s="35"/>
    </row>
    <row r="824" spans="2:3">
      <c r="B824" s="39"/>
      <c r="C824" s="35"/>
    </row>
    <row r="825" spans="2:3" ht="15.75">
      <c r="B825" s="36"/>
      <c r="C825" s="35"/>
    </row>
    <row r="826" spans="2:3">
      <c r="B826" s="38"/>
      <c r="C826" s="35"/>
    </row>
    <row r="827" spans="2:3">
      <c r="B827" s="39"/>
      <c r="C827" s="35"/>
    </row>
    <row r="828" spans="2:3" ht="15.75">
      <c r="B828" s="36"/>
      <c r="C828" s="35"/>
    </row>
    <row r="829" spans="2:3" ht="15.75">
      <c r="B829" s="36"/>
      <c r="C829" s="35"/>
    </row>
    <row r="830" spans="2:3" ht="15.75">
      <c r="B830" s="36"/>
      <c r="C830" s="35"/>
    </row>
    <row r="831" spans="2:3" ht="15.75">
      <c r="B831" s="36"/>
      <c r="C831" s="35"/>
    </row>
    <row r="832" spans="2:3" ht="15.75">
      <c r="B832" s="36"/>
      <c r="C832" s="35"/>
    </row>
    <row r="833" spans="2:3" ht="15.75">
      <c r="B833" s="36"/>
      <c r="C833" s="35"/>
    </row>
    <row r="834" spans="2:3" ht="15.75">
      <c r="B834" s="36"/>
      <c r="C834" s="35"/>
    </row>
    <row r="835" spans="2:3">
      <c r="B835" s="38"/>
      <c r="C835" s="35"/>
    </row>
    <row r="836" spans="2:3" ht="15.75">
      <c r="B836" s="42"/>
      <c r="C836" s="35"/>
    </row>
    <row r="837" spans="2:3">
      <c r="B837" s="39"/>
      <c r="C837" s="35"/>
    </row>
    <row r="838" spans="2:3" ht="15.75">
      <c r="B838" s="36"/>
      <c r="C838" s="35"/>
    </row>
    <row r="839" spans="2:3">
      <c r="B839" s="39"/>
      <c r="C839" s="35"/>
    </row>
    <row r="840" spans="2:3" ht="15.75">
      <c r="B840" s="36"/>
      <c r="C840" s="35"/>
    </row>
    <row r="841" spans="2:3">
      <c r="B841" s="39"/>
      <c r="C841" s="35"/>
    </row>
    <row r="842" spans="2:3">
      <c r="B842" s="39"/>
      <c r="C842" s="35"/>
    </row>
    <row r="843" spans="2:3" ht="15.75">
      <c r="B843" s="36"/>
      <c r="C843" s="35"/>
    </row>
    <row r="844" spans="2:3" ht="15.75">
      <c r="B844" s="36"/>
      <c r="C844" s="35"/>
    </row>
    <row r="845" spans="2:3">
      <c r="B845" s="39"/>
      <c r="C845" s="35"/>
    </row>
    <row r="846" spans="2:3">
      <c r="B846" s="38"/>
      <c r="C846" s="35"/>
    </row>
    <row r="847" spans="2:3" ht="15.75">
      <c r="B847" s="41"/>
      <c r="C847" s="35"/>
    </row>
    <row r="848" spans="2:3">
      <c r="B848" s="39"/>
      <c r="C848" s="35"/>
    </row>
    <row r="849" spans="2:3" ht="15.75">
      <c r="B849" s="36"/>
      <c r="C849" s="35"/>
    </row>
    <row r="850" spans="2:3">
      <c r="B850" s="38"/>
      <c r="C850" s="35"/>
    </row>
    <row r="851" spans="2:3">
      <c r="B851" s="39"/>
      <c r="C851" s="35"/>
    </row>
    <row r="852" spans="2:3">
      <c r="B852" s="39"/>
      <c r="C852" s="35"/>
    </row>
    <row r="853" spans="2:3" ht="15.75">
      <c r="B853" s="36"/>
      <c r="C853" s="35"/>
    </row>
    <row r="854" spans="2:3">
      <c r="B854" s="38"/>
      <c r="C854" s="35"/>
    </row>
    <row r="855" spans="2:3">
      <c r="B855" s="39"/>
      <c r="C855" s="35"/>
    </row>
    <row r="856" spans="2:3">
      <c r="B856" s="39"/>
      <c r="C856" s="35"/>
    </row>
    <row r="857" spans="2:3" ht="15.75">
      <c r="B857" s="36"/>
      <c r="C857" s="35"/>
    </row>
    <row r="858" spans="2:3">
      <c r="B858" s="38"/>
      <c r="C858" s="35"/>
    </row>
    <row r="859" spans="2:3">
      <c r="B859" s="39"/>
      <c r="C859" s="35"/>
    </row>
    <row r="860" spans="2:3">
      <c r="B860" s="39"/>
      <c r="C860" s="35"/>
    </row>
    <row r="861" spans="2:3" ht="15.75">
      <c r="B861" s="36"/>
      <c r="C861" s="35"/>
    </row>
    <row r="862" spans="2:3" ht="15.75">
      <c r="B862" s="36"/>
      <c r="C862" s="35"/>
    </row>
    <row r="863" spans="2:3" ht="15.75">
      <c r="B863" s="36"/>
      <c r="C863" s="35"/>
    </row>
    <row r="864" spans="2:3" ht="15.75">
      <c r="B864" s="37"/>
      <c r="C864" s="35"/>
    </row>
    <row r="865" spans="2:3" ht="15.75">
      <c r="B865" s="36"/>
      <c r="C865" s="35"/>
    </row>
    <row r="866" spans="2:3">
      <c r="B866" s="39"/>
      <c r="C866" s="35"/>
    </row>
    <row r="867" spans="2:3">
      <c r="B867" s="39"/>
      <c r="C867" s="35"/>
    </row>
    <row r="868" spans="2:3">
      <c r="B868" s="39"/>
      <c r="C868" s="35"/>
    </row>
    <row r="869" spans="2:3" ht="15.75">
      <c r="B869" s="36"/>
      <c r="C869" s="35"/>
    </row>
    <row r="870" spans="2:3" ht="15.75">
      <c r="B870" s="36"/>
      <c r="C870" s="35"/>
    </row>
    <row r="871" spans="2:3" ht="15.75">
      <c r="B871" s="37"/>
      <c r="C871" s="35"/>
    </row>
    <row r="872" spans="2:3">
      <c r="B872" s="39"/>
      <c r="C872" s="35"/>
    </row>
    <row r="873" spans="2:3" ht="15.75">
      <c r="B873" s="36"/>
      <c r="C873" s="35"/>
    </row>
    <row r="874" spans="2:3" ht="15.75">
      <c r="B874" s="36"/>
      <c r="C874" s="35"/>
    </row>
    <row r="875" spans="2:3">
      <c r="B875" s="38"/>
      <c r="C875" s="35"/>
    </row>
    <row r="876" spans="2:3" ht="15.75">
      <c r="B876" s="41"/>
      <c r="C876" s="35"/>
    </row>
    <row r="877" spans="2:3">
      <c r="B877" s="39"/>
      <c r="C877" s="35"/>
    </row>
    <row r="878" spans="2:3" ht="15.75">
      <c r="B878" s="36"/>
      <c r="C878" s="35"/>
    </row>
    <row r="879" spans="2:3" ht="15.75">
      <c r="B879" s="36"/>
      <c r="C879" s="35"/>
    </row>
    <row r="880" spans="2:3">
      <c r="B880" s="38"/>
      <c r="C880" s="35"/>
    </row>
    <row r="881" spans="2:3">
      <c r="B881" s="39"/>
      <c r="C881" s="35"/>
    </row>
    <row r="882" spans="2:3" ht="15.75">
      <c r="B882" s="36"/>
      <c r="C882" s="35"/>
    </row>
    <row r="883" spans="2:3">
      <c r="B883" s="38"/>
      <c r="C883" s="35"/>
    </row>
    <row r="884" spans="2:3">
      <c r="B884" s="39"/>
      <c r="C884" s="35"/>
    </row>
    <row r="885" spans="2:3">
      <c r="B885" s="39"/>
      <c r="C885" s="35"/>
    </row>
    <row r="886" spans="2:3">
      <c r="B886" s="38"/>
      <c r="C886" s="35"/>
    </row>
    <row r="887" spans="2:3">
      <c r="B887" s="39"/>
      <c r="C887" s="35"/>
    </row>
    <row r="888" spans="2:3">
      <c r="B888" s="39"/>
      <c r="C888" s="35"/>
    </row>
    <row r="889" spans="2:3">
      <c r="B889" s="38"/>
      <c r="C889" s="35"/>
    </row>
    <row r="890" spans="2:3">
      <c r="B890" s="39"/>
      <c r="C890" s="35"/>
    </row>
    <row r="891" spans="2:3">
      <c r="B891" s="39"/>
      <c r="C891" s="35"/>
    </row>
    <row r="892" spans="2:3" ht="15.75">
      <c r="B892" s="36"/>
      <c r="C892" s="35"/>
    </row>
    <row r="893" spans="2:3">
      <c r="B893" s="38"/>
      <c r="C893" s="35"/>
    </row>
    <row r="894" spans="2:3">
      <c r="B894" s="39"/>
      <c r="C894" s="35"/>
    </row>
    <row r="895" spans="2:3">
      <c r="B895" s="39"/>
      <c r="C895" s="35"/>
    </row>
    <row r="896" spans="2:3" ht="15.75">
      <c r="B896" s="36"/>
      <c r="C896" s="35"/>
    </row>
    <row r="897" spans="2:3" ht="15.75">
      <c r="B897" s="36"/>
      <c r="C897" s="35"/>
    </row>
    <row r="898" spans="2:3" ht="15.75">
      <c r="B898" s="36"/>
      <c r="C898" s="35"/>
    </row>
    <row r="899" spans="2:3" ht="15.75">
      <c r="B899" s="36"/>
      <c r="C899" s="35"/>
    </row>
    <row r="900" spans="2:3">
      <c r="B900" s="38"/>
      <c r="C900" s="35"/>
    </row>
    <row r="901" spans="2:3">
      <c r="B901" s="39"/>
      <c r="C901" s="35"/>
    </row>
    <row r="902" spans="2:3" ht="15.75">
      <c r="B902" s="36"/>
      <c r="C902" s="35"/>
    </row>
    <row r="903" spans="2:3">
      <c r="B903" s="38"/>
      <c r="C903" s="35"/>
    </row>
    <row r="904" spans="2:3">
      <c r="B904" s="39"/>
      <c r="C904" s="35"/>
    </row>
    <row r="905" spans="2:3">
      <c r="B905" s="39"/>
      <c r="C905" s="35"/>
    </row>
    <row r="906" spans="2:3">
      <c r="B906" s="38"/>
      <c r="C906" s="35"/>
    </row>
    <row r="907" spans="2:3">
      <c r="B907" s="39"/>
      <c r="C907" s="35"/>
    </row>
    <row r="908" spans="2:3">
      <c r="B908" s="39"/>
      <c r="C908" s="35"/>
    </row>
    <row r="909" spans="2:3">
      <c r="B909" s="38"/>
      <c r="C909" s="35"/>
    </row>
    <row r="910" spans="2:3">
      <c r="B910" s="39"/>
      <c r="C910" s="35"/>
    </row>
    <row r="911" spans="2:3">
      <c r="B911" s="39"/>
      <c r="C911" s="35"/>
    </row>
    <row r="912" spans="2:3">
      <c r="B912" s="38"/>
      <c r="C912" s="35"/>
    </row>
    <row r="913" spans="2:3">
      <c r="B913" s="39"/>
      <c r="C913" s="35"/>
    </row>
    <row r="914" spans="2:3">
      <c r="B914" s="39"/>
      <c r="C914" s="35"/>
    </row>
    <row r="915" spans="2:3">
      <c r="B915" s="38"/>
      <c r="C915" s="35"/>
    </row>
    <row r="916" spans="2:3">
      <c r="B916" s="39"/>
      <c r="C916" s="35"/>
    </row>
    <row r="917" spans="2:3" ht="15.75">
      <c r="B917" s="36"/>
      <c r="C917" s="35"/>
    </row>
    <row r="918" spans="2:3">
      <c r="B918" s="38"/>
      <c r="C918" s="35"/>
    </row>
    <row r="919" spans="2:3">
      <c r="B919" s="39"/>
      <c r="C919" s="35"/>
    </row>
    <row r="920" spans="2:3" ht="15.75">
      <c r="B920" s="36"/>
      <c r="C920" s="35"/>
    </row>
    <row r="921" spans="2:3">
      <c r="B921" s="38"/>
      <c r="C921" s="35"/>
    </row>
    <row r="922" spans="2:3">
      <c r="B922" s="39"/>
      <c r="C922" s="35"/>
    </row>
    <row r="923" spans="2:3" ht="15.75">
      <c r="B923" s="36"/>
      <c r="C923" s="35"/>
    </row>
    <row r="924" spans="2:3">
      <c r="B924" s="38"/>
      <c r="C924" s="35"/>
    </row>
    <row r="925" spans="2:3">
      <c r="B925" s="39"/>
      <c r="C925" s="35"/>
    </row>
    <row r="926" spans="2:3">
      <c r="B926" s="39"/>
      <c r="C926" s="35"/>
    </row>
    <row r="927" spans="2:3">
      <c r="B927" s="38"/>
      <c r="C927" s="35"/>
    </row>
    <row r="928" spans="2:3">
      <c r="B928" s="39"/>
      <c r="C928" s="35"/>
    </row>
    <row r="929" spans="2:3">
      <c r="B929" s="39"/>
      <c r="C929" s="35"/>
    </row>
    <row r="930" spans="2:3">
      <c r="B930" s="38"/>
      <c r="C930" s="35"/>
    </row>
    <row r="931" spans="2:3">
      <c r="B931" s="39"/>
      <c r="C931" s="35"/>
    </row>
    <row r="932" spans="2:3">
      <c r="B932" s="39"/>
      <c r="C932" s="35"/>
    </row>
    <row r="933" spans="2:3">
      <c r="B933" s="38"/>
      <c r="C933" s="35"/>
    </row>
    <row r="934" spans="2:3">
      <c r="B934" s="39"/>
      <c r="C934" s="35"/>
    </row>
    <row r="935" spans="2:3" ht="15.75">
      <c r="B935" s="36"/>
      <c r="C935" s="35"/>
    </row>
    <row r="936" spans="2:3" ht="15.75">
      <c r="B936" s="36"/>
      <c r="C936" s="35"/>
    </row>
    <row r="937" spans="2:3" ht="15.75">
      <c r="B937" s="40"/>
      <c r="C937" s="35"/>
    </row>
    <row r="938" spans="2:3" ht="15.75">
      <c r="B938" s="36"/>
      <c r="C938" s="35"/>
    </row>
    <row r="939" spans="2:3" ht="15.75">
      <c r="B939" s="37"/>
      <c r="C939" s="35"/>
    </row>
    <row r="940" spans="2:3" ht="15.75">
      <c r="B940" s="36"/>
      <c r="C940" s="35"/>
    </row>
    <row r="941" spans="2:3" ht="15.75">
      <c r="B941" s="36"/>
      <c r="C941" s="35"/>
    </row>
    <row r="942" spans="2:3" ht="15.75">
      <c r="B942" s="36"/>
      <c r="C942" s="35"/>
    </row>
    <row r="943" spans="2:3" ht="15.75">
      <c r="B943" s="36"/>
      <c r="C943" s="35"/>
    </row>
    <row r="944" spans="2:3" ht="15.75">
      <c r="B944" s="36"/>
      <c r="C944" s="35"/>
    </row>
    <row r="945" spans="2:3" ht="15.75">
      <c r="B945" s="36"/>
      <c r="C945" s="35"/>
    </row>
    <row r="946" spans="2:3" ht="15.75">
      <c r="B946" s="36"/>
      <c r="C946" s="35"/>
    </row>
    <row r="947" spans="2:3" ht="15.75">
      <c r="B947" s="36"/>
      <c r="C947" s="35"/>
    </row>
    <row r="948" spans="2:3" ht="15.75">
      <c r="B948" s="36"/>
      <c r="C948" s="35"/>
    </row>
    <row r="949" spans="2:3" ht="15.75">
      <c r="B949" s="36"/>
      <c r="C949" s="35"/>
    </row>
    <row r="950" spans="2:3" ht="15.75">
      <c r="B950" s="36"/>
      <c r="C950" s="35"/>
    </row>
    <row r="951" spans="2:3" ht="15.75">
      <c r="B951" s="36"/>
      <c r="C951" s="35"/>
    </row>
    <row r="952" spans="2:3" ht="15.75">
      <c r="B952" s="36"/>
      <c r="C952" s="35"/>
    </row>
    <row r="953" spans="2:3" ht="15.75">
      <c r="B953" s="36"/>
      <c r="C953" s="35"/>
    </row>
    <row r="954" spans="2:3" ht="15.75">
      <c r="B954" s="36"/>
      <c r="C954" s="35"/>
    </row>
    <row r="955" spans="2:3" ht="15.75">
      <c r="B955" s="36"/>
      <c r="C955" s="35"/>
    </row>
    <row r="956" spans="2:3" ht="15.75">
      <c r="B956" s="36"/>
      <c r="C956" s="35"/>
    </row>
    <row r="957" spans="2:3" ht="15.75">
      <c r="B957" s="36"/>
      <c r="C957" s="35"/>
    </row>
    <row r="958" spans="2:3" ht="15.75">
      <c r="B958" s="36"/>
      <c r="C958" s="35"/>
    </row>
    <row r="959" spans="2:3" ht="15.75">
      <c r="B959" s="37"/>
      <c r="C959" s="35"/>
    </row>
    <row r="960" spans="2:3" ht="15.75">
      <c r="B960" s="36"/>
      <c r="C960" s="35"/>
    </row>
    <row r="961" spans="2:3" ht="15.75">
      <c r="B961" s="36"/>
      <c r="C961" s="35"/>
    </row>
    <row r="962" spans="2:3" ht="15.75">
      <c r="B962" s="36"/>
      <c r="C962" s="35"/>
    </row>
    <row r="963" spans="2:3" ht="15.75">
      <c r="B963" s="36"/>
      <c r="C963" s="35"/>
    </row>
    <row r="964" spans="2:3" ht="15.75">
      <c r="B964" s="36"/>
      <c r="C964" s="35"/>
    </row>
    <row r="965" spans="2:3" ht="15.75">
      <c r="B965" s="36"/>
      <c r="C965" s="35"/>
    </row>
    <row r="966" spans="2:3" ht="15.75">
      <c r="B966" s="36"/>
      <c r="C966" s="35"/>
    </row>
    <row r="967" spans="2:3">
      <c r="B967" s="38"/>
      <c r="C967" s="35"/>
    </row>
    <row r="968" spans="2:3" ht="15.75">
      <c r="B968" s="41"/>
      <c r="C968" s="35"/>
    </row>
    <row r="969" spans="2:3" ht="15.75">
      <c r="B969" s="37"/>
      <c r="C969" s="35"/>
    </row>
    <row r="970" spans="2:3" ht="15.75">
      <c r="B970" s="36"/>
      <c r="C970" s="35"/>
    </row>
    <row r="971" spans="2:3" ht="15.75">
      <c r="B971" s="36"/>
      <c r="C971" s="35"/>
    </row>
    <row r="972" spans="2:3" ht="15.75">
      <c r="B972" s="36"/>
      <c r="C972" s="35"/>
    </row>
    <row r="973" spans="2:3" ht="15.75">
      <c r="B973" s="36"/>
      <c r="C973" s="35"/>
    </row>
    <row r="974" spans="2:3" ht="15.75">
      <c r="B974" s="36"/>
      <c r="C974" s="35"/>
    </row>
    <row r="975" spans="2:3" ht="15.75">
      <c r="B975" s="37"/>
      <c r="C975" s="35"/>
    </row>
    <row r="976" spans="2:3" ht="15.75">
      <c r="B976" s="36"/>
      <c r="C976" s="35"/>
    </row>
    <row r="977" spans="2:3" ht="15.75">
      <c r="B977" s="36"/>
      <c r="C977" s="35"/>
    </row>
    <row r="978" spans="2:3" ht="15.75">
      <c r="B978" s="36"/>
      <c r="C978" s="35"/>
    </row>
    <row r="979" spans="2:3" ht="15.75">
      <c r="B979" s="36"/>
      <c r="C979" s="35"/>
    </row>
    <row r="980" spans="2:3" ht="15.75">
      <c r="B980" s="37"/>
      <c r="C980" s="35"/>
    </row>
    <row r="981" spans="2:3" ht="15.75">
      <c r="B981" s="36"/>
      <c r="C981" s="35"/>
    </row>
    <row r="982" spans="2:3" ht="15.75">
      <c r="B982" s="36"/>
      <c r="C982" s="35"/>
    </row>
    <row r="983" spans="2:3" ht="15.75">
      <c r="B983" s="36"/>
      <c r="C983" s="35"/>
    </row>
    <row r="984" spans="2:3" ht="15.75">
      <c r="B984" s="36"/>
      <c r="C984" s="35"/>
    </row>
    <row r="985" spans="2:3" ht="15.75">
      <c r="B985" s="36"/>
      <c r="C985" s="35"/>
    </row>
    <row r="986" spans="2:3" ht="15.75">
      <c r="B986" s="36"/>
      <c r="C986" s="35"/>
    </row>
    <row r="987" spans="2:3" ht="15.75">
      <c r="B987" s="37"/>
      <c r="C987" s="35"/>
    </row>
    <row r="988" spans="2:3" ht="15.75">
      <c r="B988" s="36"/>
      <c r="C988" s="35"/>
    </row>
    <row r="989" spans="2:3" ht="15.75">
      <c r="B989" s="36"/>
      <c r="C989" s="35"/>
    </row>
    <row r="990" spans="2:3" ht="15.75">
      <c r="B990" s="36"/>
      <c r="C990" s="35"/>
    </row>
    <row r="991" spans="2:3" ht="15.75">
      <c r="B991" s="36"/>
      <c r="C991" s="35"/>
    </row>
    <row r="992" spans="2:3" ht="15.75">
      <c r="B992" s="40"/>
      <c r="C992" s="35"/>
    </row>
    <row r="993" spans="2:3">
      <c r="B993" s="38"/>
      <c r="C993" s="35"/>
    </row>
    <row r="994" spans="2:3">
      <c r="B994" s="39"/>
      <c r="C994" s="35"/>
    </row>
    <row r="995" spans="2:3" ht="15.75">
      <c r="B995" s="37"/>
      <c r="C995" s="35"/>
    </row>
    <row r="996" spans="2:3">
      <c r="B996" s="39"/>
      <c r="C996" s="35"/>
    </row>
    <row r="997" spans="2:3" ht="15.75">
      <c r="B997" s="36"/>
      <c r="C997" s="35"/>
    </row>
    <row r="998" spans="2:3" ht="15.75">
      <c r="B998" s="36"/>
      <c r="C998" s="35"/>
    </row>
    <row r="999" spans="2:3">
      <c r="B999" s="38"/>
      <c r="C999" s="35"/>
    </row>
    <row r="1000" spans="2:3" ht="15.75">
      <c r="B1000" s="41"/>
      <c r="C1000" s="35"/>
    </row>
    <row r="1001" spans="2:3" ht="15.75">
      <c r="B1001" s="36"/>
      <c r="C1001" s="35"/>
    </row>
    <row r="1002" spans="2:3">
      <c r="B1002" s="38"/>
      <c r="C1002" s="35"/>
    </row>
    <row r="1003" spans="2:3" ht="15.75">
      <c r="B1003" s="41"/>
      <c r="C1003" s="35"/>
    </row>
    <row r="1004" spans="2:3">
      <c r="B1004" s="39"/>
      <c r="C1004" s="35"/>
    </row>
    <row r="1005" spans="2:3" ht="15.75">
      <c r="B1005" s="36"/>
      <c r="C1005" s="35"/>
    </row>
    <row r="1006" spans="2:3" ht="15.75">
      <c r="B1006" s="36"/>
      <c r="C1006" s="35"/>
    </row>
    <row r="1007" spans="2:3">
      <c r="B1007" s="38"/>
      <c r="C1007" s="35"/>
    </row>
    <row r="1008" spans="2:3" ht="15.75">
      <c r="B1008" s="41"/>
      <c r="C1008" s="35"/>
    </row>
    <row r="1009" spans="2:3">
      <c r="B1009" s="39"/>
      <c r="C1009" s="35"/>
    </row>
    <row r="1010" spans="2:3" ht="15.75">
      <c r="B1010" s="36"/>
      <c r="C1010" s="35"/>
    </row>
    <row r="1011" spans="2:3">
      <c r="B1011" s="38"/>
      <c r="C1011" s="35"/>
    </row>
    <row r="1012" spans="2:3" ht="15.75">
      <c r="B1012" s="41"/>
      <c r="C1012" s="35"/>
    </row>
    <row r="1013" spans="2:3">
      <c r="B1013" s="39"/>
      <c r="C1013" s="35"/>
    </row>
    <row r="1014" spans="2:3" ht="15.75">
      <c r="B1014" s="36"/>
      <c r="C1014" s="35"/>
    </row>
    <row r="1015" spans="2:3">
      <c r="B1015" s="38"/>
      <c r="C1015" s="35"/>
    </row>
    <row r="1016" spans="2:3" ht="15.75">
      <c r="B1016" s="41"/>
      <c r="C1016" s="35"/>
    </row>
    <row r="1017" spans="2:3">
      <c r="B1017" s="39"/>
      <c r="C1017" s="35"/>
    </row>
    <row r="1018" spans="2:3" ht="15.75">
      <c r="B1018" s="36"/>
      <c r="C1018" s="35"/>
    </row>
    <row r="1019" spans="2:3">
      <c r="B1019" s="38"/>
      <c r="C1019" s="35"/>
    </row>
    <row r="1020" spans="2:3" ht="15.75">
      <c r="B1020" s="41"/>
      <c r="C1020" s="35"/>
    </row>
    <row r="1021" spans="2:3">
      <c r="B1021" s="39"/>
      <c r="C1021" s="35"/>
    </row>
    <row r="1022" spans="2:3">
      <c r="B1022" s="39"/>
      <c r="C1022" s="35"/>
    </row>
    <row r="1023" spans="2:3">
      <c r="B1023" s="39"/>
      <c r="C1023" s="35"/>
    </row>
    <row r="1024" spans="2:3" ht="15.75">
      <c r="B1024" s="36"/>
      <c r="C1024" s="35"/>
    </row>
    <row r="1025" spans="2:3" ht="15.75">
      <c r="B1025" s="37"/>
      <c r="C1025" s="35"/>
    </row>
    <row r="1026" spans="2:3">
      <c r="B1026" s="38"/>
      <c r="C1026" s="35"/>
    </row>
    <row r="1027" spans="2:3" ht="15.75">
      <c r="B1027" s="41"/>
      <c r="C1027" s="35"/>
    </row>
    <row r="1028" spans="2:3">
      <c r="B1028" s="39"/>
      <c r="C1028" s="35"/>
    </row>
    <row r="1029" spans="2:3" ht="15.75">
      <c r="B1029" s="36"/>
      <c r="C1029" s="35"/>
    </row>
    <row r="1030" spans="2:3">
      <c r="B1030" s="38"/>
      <c r="C1030" s="35"/>
    </row>
    <row r="1031" spans="2:3" ht="15.75">
      <c r="B1031" s="41"/>
      <c r="C1031" s="35"/>
    </row>
    <row r="1032" spans="2:3" ht="15.75">
      <c r="B1032" s="36"/>
      <c r="C1032" s="35"/>
    </row>
    <row r="1033" spans="2:3" ht="15.75">
      <c r="B1033" s="36"/>
      <c r="C1033" s="35"/>
    </row>
    <row r="1034" spans="2:3" ht="15.75">
      <c r="B1034" s="36"/>
      <c r="C1034" s="35"/>
    </row>
    <row r="1035" spans="2:3">
      <c r="B1035" s="38"/>
      <c r="C1035" s="35"/>
    </row>
    <row r="1036" spans="2:3">
      <c r="B1036" s="39"/>
      <c r="C1036" s="35"/>
    </row>
    <row r="1037" spans="2:3">
      <c r="B1037" s="39"/>
      <c r="C1037" s="35"/>
    </row>
    <row r="1038" spans="2:3" ht="15.75">
      <c r="B1038" s="36"/>
      <c r="C1038" s="35"/>
    </row>
    <row r="1039" spans="2:3">
      <c r="B1039" s="38"/>
      <c r="C1039" s="35"/>
    </row>
    <row r="1040" spans="2:3" ht="15.75">
      <c r="B1040" s="41"/>
      <c r="C1040" s="35"/>
    </row>
    <row r="1041" spans="2:3">
      <c r="B1041" s="39"/>
      <c r="C1041" s="35"/>
    </row>
    <row r="1042" spans="2:3" ht="15.75">
      <c r="B1042" s="36"/>
      <c r="C1042" s="35"/>
    </row>
    <row r="1043" spans="2:3">
      <c r="B1043" s="38"/>
      <c r="C1043" s="35"/>
    </row>
    <row r="1044" spans="2:3" ht="15.75">
      <c r="B1044" s="41"/>
      <c r="C1044" s="35"/>
    </row>
    <row r="1045" spans="2:3">
      <c r="B1045" s="39"/>
      <c r="C1045" s="35"/>
    </row>
    <row r="1046" spans="2:3" ht="15.75">
      <c r="B1046" s="36"/>
      <c r="C1046" s="35"/>
    </row>
    <row r="1047" spans="2:3">
      <c r="B1047" s="38"/>
      <c r="C1047" s="35"/>
    </row>
    <row r="1048" spans="2:3">
      <c r="B1048" s="39"/>
      <c r="C1048" s="35"/>
    </row>
    <row r="1049" spans="2:3">
      <c r="B1049" s="39"/>
      <c r="C1049" s="35"/>
    </row>
    <row r="1050" spans="2:3" ht="15.75">
      <c r="B1050" s="41"/>
      <c r="C1050" s="35"/>
    </row>
    <row r="1051" spans="2:3">
      <c r="B1051" s="39"/>
      <c r="C1051" s="35"/>
    </row>
    <row r="1052" spans="2:3">
      <c r="B1052" s="39"/>
      <c r="C1052" s="35"/>
    </row>
    <row r="1053" spans="2:3" ht="15.75">
      <c r="B1053" s="36"/>
      <c r="C1053" s="35"/>
    </row>
    <row r="1054" spans="2:3" ht="15.75">
      <c r="B1054" s="36"/>
      <c r="C1054" s="35"/>
    </row>
    <row r="1055" spans="2:3" ht="15.75">
      <c r="B1055" s="36"/>
      <c r="C1055" s="35"/>
    </row>
    <row r="1056" spans="2:3" ht="15.75">
      <c r="B1056" s="36"/>
      <c r="C1056" s="35"/>
    </row>
    <row r="1057" spans="2:3">
      <c r="B1057" s="38"/>
      <c r="C1057" s="35"/>
    </row>
    <row r="1058" spans="2:3" ht="15.75">
      <c r="B1058" s="41"/>
      <c r="C1058" s="35"/>
    </row>
    <row r="1059" spans="2:3">
      <c r="B1059" s="39"/>
      <c r="C1059" s="35"/>
    </row>
    <row r="1060" spans="2:3" ht="15.75">
      <c r="B1060" s="36"/>
      <c r="C1060" s="35"/>
    </row>
    <row r="1061" spans="2:3" ht="15.75">
      <c r="B1061" s="36"/>
      <c r="C1061" s="35"/>
    </row>
    <row r="1062" spans="2:3" ht="15.75">
      <c r="B1062" s="36"/>
      <c r="C1062" s="35"/>
    </row>
    <row r="1063" spans="2:3" ht="15.75">
      <c r="B1063" s="36"/>
      <c r="C1063" s="35"/>
    </row>
    <row r="1064" spans="2:3">
      <c r="B1064" s="39"/>
      <c r="C1064" s="35"/>
    </row>
    <row r="1065" spans="2:3" ht="15.75">
      <c r="B1065" s="36"/>
      <c r="C1065" s="35"/>
    </row>
    <row r="1066" spans="2:3" ht="15.75">
      <c r="B1066" s="36"/>
      <c r="C1066" s="35"/>
    </row>
    <row r="1067" spans="2:3" ht="15.75">
      <c r="B1067" s="36"/>
      <c r="C1067" s="35"/>
    </row>
    <row r="1068" spans="2:3">
      <c r="B1068" s="38"/>
      <c r="C1068" s="35"/>
    </row>
    <row r="1069" spans="2:3" ht="15.75">
      <c r="B1069" s="41"/>
      <c r="C1069" s="35"/>
    </row>
    <row r="1070" spans="2:3">
      <c r="B1070" s="39"/>
      <c r="C1070" s="35"/>
    </row>
    <row r="1071" spans="2:3">
      <c r="B1071" s="39"/>
      <c r="C1071" s="35"/>
    </row>
    <row r="1072" spans="2:3">
      <c r="B1072" s="38"/>
      <c r="C1072" s="35"/>
    </row>
    <row r="1073" spans="2:3">
      <c r="B1073" s="39"/>
      <c r="C1073" s="35"/>
    </row>
    <row r="1074" spans="2:3">
      <c r="B1074" s="39"/>
      <c r="C1074" s="35"/>
    </row>
    <row r="1075" spans="2:3">
      <c r="B1075" s="39"/>
      <c r="C1075" s="35"/>
    </row>
    <row r="1076" spans="2:3">
      <c r="B1076" s="39"/>
      <c r="C1076" s="35"/>
    </row>
    <row r="1077" spans="2:3" ht="15.75">
      <c r="B1077" s="36"/>
      <c r="C1077" s="35"/>
    </row>
    <row r="1078" spans="2:3" ht="15.75">
      <c r="B1078" s="36"/>
      <c r="C1078" s="35"/>
    </row>
    <row r="1079" spans="2:3" ht="15.75">
      <c r="B1079" s="36"/>
      <c r="C1079" s="35"/>
    </row>
    <row r="1080" spans="2:3" ht="15.75">
      <c r="B1080" s="36"/>
      <c r="C1080" s="35"/>
    </row>
    <row r="1081" spans="2:3">
      <c r="B1081" s="38"/>
      <c r="C1081" s="35"/>
    </row>
    <row r="1082" spans="2:3">
      <c r="B1082" s="39"/>
      <c r="C1082" s="35"/>
    </row>
    <row r="1083" spans="2:3">
      <c r="B1083" s="39"/>
      <c r="C1083" s="35"/>
    </row>
    <row r="1084" spans="2:3">
      <c r="B1084" s="39"/>
      <c r="C1084" s="35"/>
    </row>
    <row r="1085" spans="2:3" ht="15.75">
      <c r="B1085" s="36"/>
      <c r="C1085" s="35"/>
    </row>
    <row r="1086" spans="2:3">
      <c r="B1086" s="39"/>
      <c r="C1086" s="35"/>
    </row>
    <row r="1087" spans="2:3" ht="15.75">
      <c r="B1087" s="36"/>
      <c r="C1087" s="35"/>
    </row>
    <row r="1088" spans="2:3">
      <c r="B1088" s="38"/>
      <c r="C1088" s="35"/>
    </row>
    <row r="1089" spans="2:3" ht="15.75">
      <c r="B1089" s="41"/>
      <c r="C1089" s="35"/>
    </row>
    <row r="1090" spans="2:3">
      <c r="B1090" s="39"/>
      <c r="C1090" s="35"/>
    </row>
    <row r="1091" spans="2:3" ht="15.75">
      <c r="B1091" s="36"/>
      <c r="C1091" s="35"/>
    </row>
    <row r="1092" spans="2:3" ht="15.75">
      <c r="B1092" s="37"/>
      <c r="C1092" s="35"/>
    </row>
    <row r="1093" spans="2:3">
      <c r="B1093" s="38"/>
      <c r="C1093" s="35"/>
    </row>
    <row r="1094" spans="2:3">
      <c r="B1094" s="39"/>
      <c r="C1094" s="35"/>
    </row>
    <row r="1095" spans="2:3">
      <c r="B1095" s="39"/>
      <c r="C1095" s="35"/>
    </row>
    <row r="1096" spans="2:3">
      <c r="B1096" s="39"/>
      <c r="C1096" s="35"/>
    </row>
    <row r="1097" spans="2:3">
      <c r="B1097" s="39"/>
      <c r="C1097" s="35"/>
    </row>
    <row r="1098" spans="2:3">
      <c r="B1098" s="39"/>
      <c r="C1098" s="35"/>
    </row>
    <row r="1099" spans="2:3" ht="15.75">
      <c r="B1099" s="36"/>
      <c r="C1099" s="35"/>
    </row>
    <row r="1100" spans="2:3" ht="15.75">
      <c r="B1100" s="36"/>
      <c r="C1100" s="35"/>
    </row>
    <row r="1101" spans="2:3" ht="15.75">
      <c r="B1101" s="36"/>
      <c r="C1101" s="35"/>
    </row>
    <row r="1102" spans="2:3">
      <c r="B1102" s="38"/>
      <c r="C1102" s="35"/>
    </row>
    <row r="1103" spans="2:3" ht="15.75">
      <c r="B1103" s="41"/>
      <c r="C1103" s="35"/>
    </row>
    <row r="1104" spans="2:3">
      <c r="B1104" s="39"/>
      <c r="C1104" s="35"/>
    </row>
    <row r="1105" spans="2:3">
      <c r="B1105" s="38"/>
      <c r="C1105" s="35"/>
    </row>
    <row r="1106" spans="2:3" ht="15.75">
      <c r="B1106" s="41"/>
      <c r="C1106" s="35"/>
    </row>
    <row r="1107" spans="2:3" ht="15.75">
      <c r="B1107" s="36"/>
      <c r="C1107" s="35"/>
    </row>
    <row r="1108" spans="2:3" ht="15.75">
      <c r="B1108" s="36"/>
      <c r="C1108" s="35"/>
    </row>
    <row r="1109" spans="2:3">
      <c r="B1109" s="39"/>
      <c r="C1109" s="35"/>
    </row>
    <row r="1110" spans="2:3" ht="15.75">
      <c r="B1110" s="36"/>
      <c r="C1110" s="35"/>
    </row>
    <row r="1111" spans="2:3">
      <c r="B1111" s="39"/>
      <c r="C1111" s="35"/>
    </row>
    <row r="1112" spans="2:3" ht="15.75">
      <c r="B1112" s="36"/>
      <c r="C1112" s="35"/>
    </row>
    <row r="1113" spans="2:3" ht="15.75">
      <c r="B1113" s="37"/>
      <c r="C1113" s="35"/>
    </row>
    <row r="1114" spans="2:3" ht="15.75">
      <c r="B1114" s="36"/>
      <c r="C1114" s="35"/>
    </row>
    <row r="1115" spans="2:3" ht="15.75">
      <c r="B1115" s="36"/>
      <c r="C1115" s="35"/>
    </row>
    <row r="1116" spans="2:3">
      <c r="B1116" s="39"/>
      <c r="C1116" s="35"/>
    </row>
    <row r="1117" spans="2:3" ht="15.75">
      <c r="B1117" s="36"/>
      <c r="C1117" s="35"/>
    </row>
    <row r="1118" spans="2:3" ht="15.75">
      <c r="B1118" s="36"/>
      <c r="C1118" s="35"/>
    </row>
    <row r="1119" spans="2:3" ht="15.75">
      <c r="B1119" s="36"/>
      <c r="C1119" s="35"/>
    </row>
    <row r="1120" spans="2:3" ht="15.75">
      <c r="B1120" s="36"/>
      <c r="C1120" s="35"/>
    </row>
    <row r="1121" spans="2:3" ht="15.75">
      <c r="B1121" s="36"/>
      <c r="C1121" s="35"/>
    </row>
    <row r="1122" spans="2:3" ht="15.75">
      <c r="B1122" s="36"/>
      <c r="C1122" s="35"/>
    </row>
    <row r="1123" spans="2:3" ht="15.75">
      <c r="B1123" s="36"/>
      <c r="C1123" s="35"/>
    </row>
    <row r="1124" spans="2:3" ht="15.75">
      <c r="B1124" s="37"/>
      <c r="C1124" s="35"/>
    </row>
    <row r="1125" spans="2:3" ht="15.75">
      <c r="B1125" s="36"/>
      <c r="C1125" s="35"/>
    </row>
    <row r="1126" spans="2:3" ht="15.75">
      <c r="B1126" s="36"/>
      <c r="C1126" s="35"/>
    </row>
    <row r="1127" spans="2:3" ht="15.75">
      <c r="B1127" s="36"/>
      <c r="C1127" s="35"/>
    </row>
    <row r="1128" spans="2:3" ht="15.75">
      <c r="B1128" s="36"/>
      <c r="C1128" s="35"/>
    </row>
    <row r="1129" spans="2:3" ht="15.75">
      <c r="B1129" s="36"/>
      <c r="C1129" s="35"/>
    </row>
    <row r="1130" spans="2:3" ht="15.75">
      <c r="B1130" s="36"/>
      <c r="C1130" s="35"/>
    </row>
    <row r="1131" spans="2:3" ht="15.75">
      <c r="B1131" s="37"/>
      <c r="C1131" s="35"/>
    </row>
    <row r="1132" spans="2:3" ht="15.75">
      <c r="B1132" s="36"/>
      <c r="C1132" s="35"/>
    </row>
    <row r="1133" spans="2:3" ht="15.75">
      <c r="B1133" s="36"/>
      <c r="C1133" s="35"/>
    </row>
    <row r="1134" spans="2:3" ht="15.75">
      <c r="B1134" s="36"/>
      <c r="C1134" s="35"/>
    </row>
    <row r="1135" spans="2:3" ht="15.75">
      <c r="B1135" s="36"/>
      <c r="C1135" s="35"/>
    </row>
    <row r="1136" spans="2:3" ht="15.75">
      <c r="B1136" s="36"/>
      <c r="C1136" s="35"/>
    </row>
    <row r="1137" spans="2:3">
      <c r="B1137" s="39"/>
      <c r="C1137" s="35"/>
    </row>
    <row r="1138" spans="2:3" ht="15.75">
      <c r="B1138" s="36"/>
      <c r="C1138" s="35"/>
    </row>
    <row r="1139" spans="2:3" ht="15.75">
      <c r="B1139" s="37"/>
      <c r="C1139" s="35"/>
    </row>
    <row r="1140" spans="2:3" ht="15.75">
      <c r="B1140" s="36"/>
      <c r="C1140" s="35"/>
    </row>
    <row r="1141" spans="2:3" ht="15.75">
      <c r="B1141" s="36"/>
      <c r="C1141" s="35"/>
    </row>
    <row r="1142" spans="2:3">
      <c r="B1142" s="39"/>
      <c r="C1142" s="35"/>
    </row>
    <row r="1143" spans="2:3" ht="15.75">
      <c r="B1143" s="36"/>
      <c r="C1143" s="35"/>
    </row>
    <row r="1144" spans="2:3" ht="15.75">
      <c r="B1144" s="36"/>
      <c r="C1144" s="35"/>
    </row>
    <row r="1145" spans="2:3" ht="15.75">
      <c r="B1145" s="36"/>
      <c r="C1145" s="35"/>
    </row>
    <row r="1146" spans="2:3" ht="15.75">
      <c r="B1146" s="37"/>
      <c r="C1146" s="35"/>
    </row>
    <row r="1147" spans="2:3" ht="15.75">
      <c r="B1147" s="36"/>
      <c r="C1147" s="35"/>
    </row>
    <row r="1148" spans="2:3" ht="15.75">
      <c r="B1148" s="36"/>
      <c r="C1148" s="35"/>
    </row>
    <row r="1149" spans="2:3" ht="15.75">
      <c r="B1149" s="36"/>
      <c r="C1149" s="35"/>
    </row>
    <row r="1150" spans="2:3" ht="15.75">
      <c r="B1150" s="36"/>
      <c r="C1150" s="35"/>
    </row>
    <row r="1151" spans="2:3" ht="15.75">
      <c r="B1151" s="36"/>
      <c r="C1151" s="35"/>
    </row>
    <row r="1152" spans="2:3" ht="15.75">
      <c r="B1152" s="36"/>
      <c r="C1152" s="35"/>
    </row>
    <row r="1153" spans="2:3" ht="15.75">
      <c r="B1153" s="36"/>
      <c r="C1153" s="35"/>
    </row>
    <row r="1154" spans="2:3" ht="15.75">
      <c r="B1154" s="36"/>
      <c r="C1154" s="35"/>
    </row>
    <row r="1155" spans="2:3" ht="15.75">
      <c r="B1155" s="36"/>
      <c r="C1155" s="35"/>
    </row>
    <row r="1156" spans="2:3">
      <c r="B1156" s="39"/>
      <c r="C1156" s="35"/>
    </row>
    <row r="1157" spans="2:3">
      <c r="B1157" s="39"/>
      <c r="C1157" s="35"/>
    </row>
    <row r="1158" spans="2:3">
      <c r="B1158" s="39"/>
      <c r="C1158" s="35"/>
    </row>
    <row r="1159" spans="2:3" ht="15.75">
      <c r="B1159" s="36"/>
      <c r="C1159" s="35"/>
    </row>
    <row r="1160" spans="2:3">
      <c r="B1160" s="39"/>
      <c r="C1160" s="35"/>
    </row>
    <row r="1161" spans="2:3">
      <c r="B1161" s="39"/>
      <c r="C1161" s="35"/>
    </row>
    <row r="1162" spans="2:3" ht="15.75">
      <c r="B1162" s="36"/>
      <c r="C1162" s="35"/>
    </row>
    <row r="1163" spans="2:3" ht="15.75">
      <c r="B1163" s="36"/>
      <c r="C1163" s="35"/>
    </row>
    <row r="1164" spans="2:3">
      <c r="B1164" s="38"/>
      <c r="C1164" s="35"/>
    </row>
    <row r="1165" spans="2:3" ht="15.75">
      <c r="B1165" s="41"/>
      <c r="C1165" s="35"/>
    </row>
    <row r="1166" spans="2:3">
      <c r="B1166" s="39"/>
      <c r="C1166" s="35"/>
    </row>
    <row r="1167" spans="2:3" ht="15.75">
      <c r="B1167" s="37"/>
      <c r="C1167" s="35"/>
    </row>
    <row r="1168" spans="2:3" ht="15.75">
      <c r="B1168" s="36"/>
      <c r="C1168" s="35"/>
    </row>
    <row r="1169" spans="2:3">
      <c r="B1169" s="39"/>
      <c r="C1169" s="35"/>
    </row>
    <row r="1170" spans="2:3" ht="15.75">
      <c r="B1170" s="36"/>
      <c r="C1170" s="35"/>
    </row>
    <row r="1171" spans="2:3" ht="15.75">
      <c r="B1171" s="36"/>
      <c r="C1171" s="35"/>
    </row>
    <row r="1172" spans="2:3" ht="15.75">
      <c r="B1172" s="36"/>
      <c r="C1172" s="35"/>
    </row>
    <row r="1173" spans="2:3">
      <c r="B1173" s="39"/>
      <c r="C1173" s="35"/>
    </row>
    <row r="1174" spans="2:3">
      <c r="B1174" s="39"/>
      <c r="C1174" s="35"/>
    </row>
    <row r="1175" spans="2:3">
      <c r="B1175" s="38"/>
      <c r="C1175" s="35"/>
    </row>
    <row r="1176" spans="2:3">
      <c r="B1176" s="39"/>
      <c r="C1176" s="35"/>
    </row>
    <row r="1177" spans="2:3">
      <c r="B1177" s="39"/>
      <c r="C1177" s="35"/>
    </row>
    <row r="1178" spans="2:3">
      <c r="B1178" s="39"/>
      <c r="C1178" s="35"/>
    </row>
    <row r="1179" spans="2:3">
      <c r="B1179" s="38"/>
      <c r="C1179" s="35"/>
    </row>
    <row r="1180" spans="2:3">
      <c r="B1180" s="39"/>
      <c r="C1180" s="35"/>
    </row>
    <row r="1181" spans="2:3">
      <c r="B1181" s="39"/>
      <c r="C1181" s="35"/>
    </row>
    <row r="1182" spans="2:3">
      <c r="B1182" s="39"/>
      <c r="C1182" s="35"/>
    </row>
    <row r="1183" spans="2:3" ht="15.75">
      <c r="B1183" s="36"/>
      <c r="C1183" s="35"/>
    </row>
    <row r="1184" spans="2:3" ht="15.75">
      <c r="B1184" s="36"/>
      <c r="C1184" s="35"/>
    </row>
    <row r="1185" spans="2:3">
      <c r="B1185" s="38"/>
      <c r="C1185" s="35"/>
    </row>
    <row r="1186" spans="2:3">
      <c r="B1186" s="39"/>
      <c r="C1186" s="35"/>
    </row>
    <row r="1187" spans="2:3" ht="15.75">
      <c r="B1187" s="36"/>
      <c r="C1187" s="35"/>
    </row>
    <row r="1188" spans="2:3" ht="15.75">
      <c r="B1188" s="36"/>
      <c r="C1188" s="35"/>
    </row>
    <row r="1189" spans="2:3">
      <c r="B1189" s="39"/>
      <c r="C1189" s="35"/>
    </row>
    <row r="1190" spans="2:3">
      <c r="B1190" s="38"/>
      <c r="C1190" s="35"/>
    </row>
    <row r="1191" spans="2:3">
      <c r="B1191" s="39"/>
      <c r="C1191" s="35"/>
    </row>
    <row r="1192" spans="2:3">
      <c r="B1192" s="39"/>
      <c r="C1192" s="35"/>
    </row>
    <row r="1193" spans="2:3">
      <c r="B1193" s="38"/>
      <c r="C1193" s="35"/>
    </row>
    <row r="1194" spans="2:3">
      <c r="B1194" s="39"/>
      <c r="C1194" s="35"/>
    </row>
    <row r="1195" spans="2:3" ht="15.75">
      <c r="B1195" s="36"/>
      <c r="C1195" s="35"/>
    </row>
    <row r="1196" spans="2:3">
      <c r="B1196" s="39"/>
      <c r="C1196" s="35"/>
    </row>
    <row r="1197" spans="2:3">
      <c r="B1197" s="38"/>
      <c r="C1197" s="35"/>
    </row>
    <row r="1198" spans="2:3">
      <c r="B1198" s="39"/>
      <c r="C1198" s="35"/>
    </row>
    <row r="1199" spans="2:3" ht="15.75">
      <c r="B1199" s="36"/>
      <c r="C1199" s="35"/>
    </row>
    <row r="1200" spans="2:3">
      <c r="B1200" s="39"/>
      <c r="C1200" s="35"/>
    </row>
    <row r="1201" spans="2:3" ht="15.75">
      <c r="B1201" s="36"/>
      <c r="C1201" s="35"/>
    </row>
    <row r="1202" spans="2:3" ht="15.75">
      <c r="B1202" s="36"/>
      <c r="C1202" s="35"/>
    </row>
    <row r="1203" spans="2:3" ht="15.75">
      <c r="B1203" s="36"/>
      <c r="C1203" s="35"/>
    </row>
    <row r="1204" spans="2:3" ht="15.75">
      <c r="B1204" s="36"/>
      <c r="C1204" s="35"/>
    </row>
    <row r="1205" spans="2:3" ht="15.75">
      <c r="B1205" s="36"/>
      <c r="C1205" s="35"/>
    </row>
    <row r="1206" spans="2:3" ht="15.75">
      <c r="B1206" s="36"/>
      <c r="C1206" s="35"/>
    </row>
    <row r="1207" spans="2:3">
      <c r="B1207" s="39"/>
      <c r="C1207" s="35"/>
    </row>
    <row r="1208" spans="2:3" ht="15.75">
      <c r="B1208" s="36"/>
      <c r="C1208" s="35"/>
    </row>
    <row r="1209" spans="2:3" ht="15.75">
      <c r="B1209" s="36"/>
      <c r="C1209" s="35"/>
    </row>
    <row r="1210" spans="2:3" ht="15.75">
      <c r="B1210" s="36"/>
      <c r="C1210" s="35"/>
    </row>
    <row r="1211" spans="2:3" ht="15.75">
      <c r="B1211" s="36"/>
      <c r="C1211" s="35"/>
    </row>
    <row r="1212" spans="2:3">
      <c r="B1212" s="38"/>
      <c r="C1212" s="35"/>
    </row>
    <row r="1213" spans="2:3">
      <c r="B1213" s="39"/>
      <c r="C1213" s="35"/>
    </row>
    <row r="1214" spans="2:3">
      <c r="B1214" s="39"/>
      <c r="C1214" s="35"/>
    </row>
    <row r="1215" spans="2:3" ht="15.75">
      <c r="B1215" s="37"/>
      <c r="C1215" s="35"/>
    </row>
    <row r="1216" spans="2:3">
      <c r="B1216" s="38"/>
      <c r="C1216" s="35"/>
    </row>
    <row r="1217" spans="2:3">
      <c r="B1217" s="39"/>
      <c r="C1217" s="35"/>
    </row>
    <row r="1218" spans="2:3">
      <c r="B1218" s="39"/>
      <c r="C1218" s="35"/>
    </row>
    <row r="1219" spans="2:3">
      <c r="B1219" s="39"/>
      <c r="C1219" s="35"/>
    </row>
    <row r="1220" spans="2:3" ht="15.75">
      <c r="B1220" s="36"/>
      <c r="C1220" s="35"/>
    </row>
    <row r="1221" spans="2:3" ht="15.75">
      <c r="B1221" s="36"/>
      <c r="C1221" s="35"/>
    </row>
    <row r="1222" spans="2:3" ht="15.75">
      <c r="B1222" s="36"/>
      <c r="C1222" s="35"/>
    </row>
    <row r="1223" spans="2:3" ht="15.75">
      <c r="B1223" s="36"/>
      <c r="C1223" s="35"/>
    </row>
    <row r="1224" spans="2:3">
      <c r="B1224" s="39"/>
      <c r="C1224" s="35"/>
    </row>
    <row r="1225" spans="2:3" ht="15.75">
      <c r="B1225" s="36"/>
      <c r="C1225" s="35"/>
    </row>
    <row r="1226" spans="2:3">
      <c r="B1226" s="39"/>
      <c r="C1226" s="35"/>
    </row>
    <row r="1227" spans="2:3">
      <c r="B1227" s="39"/>
      <c r="C1227" s="35"/>
    </row>
    <row r="1228" spans="2:3" ht="15.75">
      <c r="B1228" s="36"/>
      <c r="C1228" s="35"/>
    </row>
    <row r="1229" spans="2:3" ht="15.75">
      <c r="B1229" s="37"/>
      <c r="C1229" s="35"/>
    </row>
    <row r="1230" spans="2:3" ht="15.75">
      <c r="B1230" s="36"/>
      <c r="C1230" s="35"/>
    </row>
    <row r="1231" spans="2:3" ht="15.75">
      <c r="B1231" s="36"/>
      <c r="C1231" s="35"/>
    </row>
    <row r="1232" spans="2:3" ht="15.75">
      <c r="B1232" s="36"/>
      <c r="C1232" s="35"/>
    </row>
    <row r="1233" spans="2:3" ht="15.75">
      <c r="B1233" s="36"/>
      <c r="C1233" s="35"/>
    </row>
    <row r="1234" spans="2:3">
      <c r="B1234" s="39"/>
      <c r="C1234" s="35"/>
    </row>
    <row r="1235" spans="2:3" ht="15.75">
      <c r="B1235" s="36"/>
      <c r="C1235" s="35"/>
    </row>
    <row r="1236" spans="2:3" ht="15.75">
      <c r="B1236" s="36"/>
      <c r="C1236" s="35"/>
    </row>
    <row r="1237" spans="2:3" ht="15.75">
      <c r="B1237" s="37"/>
      <c r="C1237" s="35"/>
    </row>
    <row r="1238" spans="2:3">
      <c r="B1238" s="38"/>
      <c r="C1238" s="35"/>
    </row>
    <row r="1239" spans="2:3" ht="15.75">
      <c r="B1239" s="41"/>
      <c r="C1239" s="35"/>
    </row>
    <row r="1240" spans="2:3">
      <c r="B1240" s="39"/>
      <c r="C1240" s="35"/>
    </row>
    <row r="1241" spans="2:3" ht="15.75">
      <c r="B1241" s="36"/>
      <c r="C1241" s="35"/>
    </row>
    <row r="1242" spans="2:3">
      <c r="B1242" s="38"/>
      <c r="C1242" s="35"/>
    </row>
    <row r="1243" spans="2:3" ht="15.75">
      <c r="B1243" s="41"/>
      <c r="C1243" s="35"/>
    </row>
    <row r="1244" spans="2:3">
      <c r="B1244" s="39"/>
      <c r="C1244" s="35"/>
    </row>
    <row r="1245" spans="2:3">
      <c r="B1245" s="39"/>
      <c r="C1245" s="35"/>
    </row>
    <row r="1246" spans="2:3">
      <c r="B1246" s="39"/>
      <c r="C1246" s="35"/>
    </row>
    <row r="1247" spans="2:3">
      <c r="B1247" s="39"/>
      <c r="C1247" s="35"/>
    </row>
    <row r="1248" spans="2:3" ht="15.75">
      <c r="B1248" s="36"/>
      <c r="C1248" s="35"/>
    </row>
    <row r="1249" spans="2:3" ht="15.75">
      <c r="B1249" s="36"/>
      <c r="C1249" s="35"/>
    </row>
    <row r="1250" spans="2:3">
      <c r="B1250" s="39"/>
      <c r="C1250" s="35"/>
    </row>
    <row r="1251" spans="2:3" ht="15.75">
      <c r="B1251" s="36"/>
      <c r="C1251" s="35"/>
    </row>
    <row r="1252" spans="2:3">
      <c r="B1252" s="39"/>
      <c r="C1252" s="35"/>
    </row>
    <row r="1253" spans="2:3" ht="15.75">
      <c r="B1253" s="36"/>
      <c r="C1253" s="35"/>
    </row>
    <row r="1254" spans="2:3" ht="15.75">
      <c r="B1254" s="37"/>
      <c r="C1254" s="35"/>
    </row>
    <row r="1255" spans="2:3" ht="15.75">
      <c r="B1255" s="36"/>
      <c r="C1255" s="35"/>
    </row>
    <row r="1256" spans="2:3" ht="15.75">
      <c r="B1256" s="36"/>
      <c r="C1256" s="35"/>
    </row>
    <row r="1257" spans="2:3" ht="15.75">
      <c r="B1257" s="36"/>
      <c r="C1257" s="35"/>
    </row>
    <row r="1258" spans="2:3" ht="15.75">
      <c r="B1258" s="37"/>
      <c r="C1258" s="35"/>
    </row>
    <row r="1259" spans="2:3" ht="15.75">
      <c r="B1259" s="36"/>
      <c r="C1259" s="35"/>
    </row>
    <row r="1260" spans="2:3" ht="15.75">
      <c r="B1260" s="36"/>
      <c r="C1260" s="35"/>
    </row>
    <row r="1261" spans="2:3" ht="15.75">
      <c r="B1261" s="36"/>
      <c r="C1261" s="35"/>
    </row>
    <row r="1262" spans="2:3" ht="15.75">
      <c r="B1262" s="36"/>
      <c r="C1262" s="35"/>
    </row>
    <row r="1263" spans="2:3">
      <c r="B1263" s="38"/>
      <c r="C1263" s="35"/>
    </row>
    <row r="1264" spans="2:3">
      <c r="B1264" s="39"/>
      <c r="C1264" s="35"/>
    </row>
    <row r="1265" spans="2:3">
      <c r="B1265" s="39"/>
      <c r="C1265" s="35"/>
    </row>
    <row r="1266" spans="2:3">
      <c r="B1266" s="38"/>
      <c r="C1266" s="35"/>
    </row>
    <row r="1267" spans="2:3">
      <c r="B1267" s="39"/>
      <c r="C1267" s="35"/>
    </row>
    <row r="1268" spans="2:3" ht="15.75">
      <c r="B1268" s="36"/>
      <c r="C1268" s="35"/>
    </row>
    <row r="1269" spans="2:3" ht="15.75">
      <c r="B1269" s="36"/>
      <c r="C1269" s="35"/>
    </row>
    <row r="1270" spans="2:3">
      <c r="B1270" s="38"/>
      <c r="C1270" s="35"/>
    </row>
    <row r="1271" spans="2:3" ht="15.75">
      <c r="B1271" s="41"/>
      <c r="C1271" s="35"/>
    </row>
    <row r="1272" spans="2:3">
      <c r="B1272" s="39"/>
      <c r="C1272" s="35"/>
    </row>
    <row r="1273" spans="2:3" ht="15.75">
      <c r="B1273" s="36"/>
      <c r="C1273" s="35"/>
    </row>
    <row r="1274" spans="2:3" ht="15.75">
      <c r="B1274" s="36"/>
      <c r="C1274" s="35"/>
    </row>
    <row r="1275" spans="2:3" ht="15.75">
      <c r="B1275" s="36"/>
      <c r="C1275" s="35"/>
    </row>
    <row r="1276" spans="2:3">
      <c r="B1276" s="38"/>
      <c r="C1276" s="35"/>
    </row>
    <row r="1277" spans="2:3" ht="15.75">
      <c r="B1277" s="41"/>
      <c r="C1277" s="35"/>
    </row>
    <row r="1278" spans="2:3">
      <c r="B1278" s="39"/>
      <c r="C1278" s="35"/>
    </row>
    <row r="1279" spans="2:3" ht="15.75">
      <c r="B1279" s="36"/>
      <c r="C1279" s="35"/>
    </row>
    <row r="1280" spans="2:3">
      <c r="B1280" s="38"/>
      <c r="C1280" s="35"/>
    </row>
    <row r="1281" spans="2:3" ht="15.75">
      <c r="B1281" s="41"/>
      <c r="C1281" s="35"/>
    </row>
    <row r="1282" spans="2:3" ht="15.75">
      <c r="B1282" s="36"/>
      <c r="C1282" s="35"/>
    </row>
    <row r="1283" spans="2:3" ht="15.75">
      <c r="B1283" s="36"/>
      <c r="C1283" s="35"/>
    </row>
    <row r="1284" spans="2:3">
      <c r="B1284" s="38"/>
      <c r="C1284" s="35"/>
    </row>
    <row r="1285" spans="2:3">
      <c r="B1285" s="39"/>
      <c r="C1285" s="35"/>
    </row>
    <row r="1286" spans="2:3">
      <c r="B1286" s="39"/>
      <c r="C1286" s="35"/>
    </row>
    <row r="1287" spans="2:3">
      <c r="B1287" s="39"/>
      <c r="C1287" s="35"/>
    </row>
    <row r="1288" spans="2:3">
      <c r="B1288" s="38"/>
      <c r="C1288" s="35"/>
    </row>
    <row r="1289" spans="2:3">
      <c r="B1289" s="39"/>
      <c r="C1289" s="35"/>
    </row>
    <row r="1290" spans="2:3">
      <c r="B1290" s="39"/>
      <c r="C1290" s="35"/>
    </row>
    <row r="1291" spans="2:3" ht="15.75">
      <c r="B1291" s="36"/>
      <c r="C1291" s="35"/>
    </row>
    <row r="1292" spans="2:3">
      <c r="B1292" s="39"/>
      <c r="C1292" s="35"/>
    </row>
    <row r="1293" spans="2:3" ht="15.75">
      <c r="B1293" s="36"/>
      <c r="C1293" s="35"/>
    </row>
    <row r="1294" spans="2:3" ht="15.75">
      <c r="B1294" s="36"/>
      <c r="C1294" s="35"/>
    </row>
    <row r="1295" spans="2:3">
      <c r="B1295" s="38"/>
      <c r="C1295" s="35"/>
    </row>
    <row r="1296" spans="2:3" ht="15.75">
      <c r="B1296" s="41"/>
      <c r="C1296" s="35"/>
    </row>
    <row r="1297" spans="2:3">
      <c r="B1297" s="39"/>
      <c r="C1297" s="35"/>
    </row>
    <row r="1298" spans="2:3" ht="15.75">
      <c r="B1298" s="37"/>
      <c r="C1298" s="35"/>
    </row>
    <row r="1299" spans="2:3" ht="15.75">
      <c r="B1299" s="36"/>
      <c r="C1299" s="35"/>
    </row>
    <row r="1300" spans="2:3" ht="15.75">
      <c r="B1300" s="36"/>
      <c r="C1300" s="35"/>
    </row>
    <row r="1301" spans="2:3" ht="15.75">
      <c r="B1301" s="36"/>
      <c r="C1301" s="35"/>
    </row>
    <row r="1302" spans="2:3" ht="15.75">
      <c r="B1302" s="37"/>
      <c r="C1302" s="35"/>
    </row>
    <row r="1303" spans="2:3" ht="15.75">
      <c r="B1303" s="36"/>
      <c r="C1303" s="35"/>
    </row>
    <row r="1304" spans="2:3">
      <c r="B1304" s="39"/>
      <c r="C1304" s="35"/>
    </row>
    <row r="1305" spans="2:3" ht="15.75">
      <c r="B1305" s="36"/>
      <c r="C1305" s="35"/>
    </row>
    <row r="1306" spans="2:3" ht="15.75">
      <c r="B1306" s="37"/>
      <c r="C1306" s="35"/>
    </row>
    <row r="1307" spans="2:3" ht="15.75">
      <c r="B1307" s="36"/>
      <c r="C1307" s="35"/>
    </row>
    <row r="1308" spans="2:3">
      <c r="B1308" s="39"/>
      <c r="C1308" s="35"/>
    </row>
    <row r="1309" spans="2:3">
      <c r="B1309" s="39"/>
      <c r="C1309" s="35"/>
    </row>
    <row r="1310" spans="2:3" ht="15.75">
      <c r="B1310" s="36"/>
      <c r="C1310" s="35"/>
    </row>
    <row r="1311" spans="2:3" ht="15.75">
      <c r="B1311" s="36"/>
      <c r="C1311" s="35"/>
    </row>
    <row r="1312" spans="2:3" ht="15.75">
      <c r="B1312" s="36"/>
      <c r="C1312" s="35"/>
    </row>
    <row r="1313" spans="2:3" ht="15.75">
      <c r="B1313" s="37"/>
      <c r="C1313" s="35"/>
    </row>
    <row r="1314" spans="2:3" ht="15.75">
      <c r="B1314" s="36"/>
      <c r="C1314" s="35"/>
    </row>
    <row r="1315" spans="2:3">
      <c r="B1315" s="38"/>
      <c r="C1315" s="35"/>
    </row>
    <row r="1316" spans="2:3">
      <c r="B1316" s="39"/>
      <c r="C1316" s="35"/>
    </row>
    <row r="1317" spans="2:3">
      <c r="B1317" s="39"/>
      <c r="C1317" s="35"/>
    </row>
    <row r="1318" spans="2:3">
      <c r="B1318" s="39"/>
      <c r="C1318" s="35"/>
    </row>
    <row r="1319" spans="2:3">
      <c r="B1319" s="38"/>
      <c r="C1319" s="35"/>
    </row>
    <row r="1320" spans="2:3">
      <c r="B1320" s="39"/>
      <c r="C1320" s="35"/>
    </row>
    <row r="1321" spans="2:3" ht="15.75">
      <c r="B1321" s="36"/>
      <c r="C1321" s="35"/>
    </row>
    <row r="1322" spans="2:3" ht="15.75">
      <c r="B1322" s="36"/>
      <c r="C1322" s="35"/>
    </row>
    <row r="1323" spans="2:3" ht="15.75">
      <c r="B1323" s="37"/>
      <c r="C1323" s="35"/>
    </row>
    <row r="1324" spans="2:3" ht="15.75">
      <c r="B1324" s="36"/>
      <c r="C1324" s="35"/>
    </row>
    <row r="1325" spans="2:3" ht="15.75">
      <c r="B1325" s="36"/>
      <c r="C1325" s="35"/>
    </row>
    <row r="1326" spans="2:3" ht="15.75">
      <c r="B1326" s="36"/>
      <c r="C1326" s="35"/>
    </row>
    <row r="1327" spans="2:3" ht="15.75">
      <c r="B1327" s="36"/>
      <c r="C1327" s="35"/>
    </row>
    <row r="1328" spans="2:3" ht="15.75">
      <c r="B1328" s="37"/>
      <c r="C1328" s="35"/>
    </row>
    <row r="1329" spans="2:3" ht="15.75">
      <c r="B1329" s="36"/>
      <c r="C1329" s="35"/>
    </row>
    <row r="1330" spans="2:3">
      <c r="B1330" s="39"/>
      <c r="C1330" s="35"/>
    </row>
    <row r="1331" spans="2:3" ht="15.75">
      <c r="B1331" s="36"/>
      <c r="C1331" s="35"/>
    </row>
    <row r="1332" spans="2:3" ht="15.75">
      <c r="B1332" s="36"/>
      <c r="C1332" s="35"/>
    </row>
    <row r="1333" spans="2:3" ht="15.75">
      <c r="B1333" s="37"/>
      <c r="C1333" s="35"/>
    </row>
    <row r="1334" spans="2:3">
      <c r="B1334" s="39"/>
      <c r="C1334" s="35"/>
    </row>
    <row r="1335" spans="2:3">
      <c r="B1335" s="39"/>
      <c r="C1335" s="35"/>
    </row>
    <row r="1336" spans="2:3" ht="15.75">
      <c r="B1336" s="36"/>
      <c r="C1336" s="35"/>
    </row>
    <row r="1337" spans="2:3">
      <c r="B1337" s="39"/>
      <c r="C1337" s="35"/>
    </row>
    <row r="1338" spans="2:3" ht="15.75">
      <c r="B1338" s="36"/>
      <c r="C1338" s="35"/>
    </row>
    <row r="1339" spans="2:3">
      <c r="B1339" s="39"/>
      <c r="C1339" s="35"/>
    </row>
    <row r="1340" spans="2:3" ht="15.75">
      <c r="B1340" s="36"/>
      <c r="C1340" s="35"/>
    </row>
    <row r="1341" spans="2:3">
      <c r="B1341" s="39"/>
      <c r="C1341" s="35"/>
    </row>
    <row r="1342" spans="2:3" ht="15.75">
      <c r="B1342" s="36"/>
      <c r="C1342" s="35"/>
    </row>
    <row r="1343" spans="2:3" ht="15.75">
      <c r="B1343" s="36"/>
      <c r="C1343" s="35"/>
    </row>
    <row r="1344" spans="2:3" ht="15.75">
      <c r="B1344" s="36"/>
      <c r="C1344" s="35"/>
    </row>
    <row r="1345" spans="2:3">
      <c r="B1345" s="39"/>
      <c r="C1345" s="35"/>
    </row>
    <row r="1346" spans="2:3" ht="15.75">
      <c r="B1346" s="36"/>
      <c r="C1346" s="35"/>
    </row>
    <row r="1347" spans="2:3" ht="15.75">
      <c r="B1347" s="36"/>
      <c r="C1347" s="35"/>
    </row>
    <row r="1348" spans="2:3" ht="15.75">
      <c r="B1348" s="36"/>
      <c r="C1348" s="35"/>
    </row>
    <row r="1349" spans="2:3" ht="15.75">
      <c r="B1349" s="36"/>
      <c r="C1349" s="35"/>
    </row>
    <row r="1350" spans="2:3" ht="15.75">
      <c r="B1350" s="36"/>
      <c r="C1350" s="35"/>
    </row>
    <row r="1351" spans="2:3">
      <c r="B1351" s="38"/>
      <c r="C1351" s="35"/>
    </row>
    <row r="1352" spans="2:3" ht="15.75">
      <c r="B1352" s="41"/>
      <c r="C1352" s="35"/>
    </row>
    <row r="1353" spans="2:3" ht="15.75">
      <c r="B1353" s="37"/>
      <c r="C1353" s="35"/>
    </row>
    <row r="1354" spans="2:3">
      <c r="B1354" s="39"/>
      <c r="C1354" s="35"/>
    </row>
    <row r="1355" spans="2:3" ht="15.75">
      <c r="B1355" s="36"/>
      <c r="C1355" s="35"/>
    </row>
    <row r="1356" spans="2:3">
      <c r="B1356" s="39"/>
      <c r="C1356" s="35"/>
    </row>
    <row r="1357" spans="2:3" ht="15.75">
      <c r="B1357" s="36"/>
      <c r="C1357" s="35"/>
    </row>
    <row r="1358" spans="2:3">
      <c r="B1358" s="38"/>
      <c r="C1358" s="35"/>
    </row>
    <row r="1359" spans="2:3">
      <c r="B1359" s="39"/>
      <c r="C1359" s="35"/>
    </row>
    <row r="1360" spans="2:3" ht="15.75">
      <c r="B1360" s="37"/>
      <c r="C1360" s="35"/>
    </row>
    <row r="1361" spans="2:3" ht="15.75">
      <c r="B1361" s="36"/>
      <c r="C1361" s="35"/>
    </row>
    <row r="1362" spans="2:3" ht="15.75">
      <c r="B1362" s="36"/>
      <c r="C1362" s="35"/>
    </row>
    <row r="1363" spans="2:3" ht="15.75">
      <c r="B1363" s="36"/>
      <c r="C1363" s="35"/>
    </row>
    <row r="1364" spans="2:3">
      <c r="B1364" s="39"/>
      <c r="C1364" s="35"/>
    </row>
    <row r="1365" spans="2:3">
      <c r="B1365" s="39"/>
      <c r="C1365" s="35"/>
    </row>
    <row r="1366" spans="2:3">
      <c r="B1366" s="39"/>
      <c r="C1366" s="35"/>
    </row>
    <row r="1367" spans="2:3" ht="15.75">
      <c r="B1367" s="36"/>
      <c r="C1367" s="35"/>
    </row>
    <row r="1368" spans="2:3" ht="15.75">
      <c r="B1368" s="36"/>
      <c r="C1368" s="35"/>
    </row>
    <row r="1369" spans="2:3">
      <c r="B1369" s="39"/>
      <c r="C1369" s="35"/>
    </row>
    <row r="1370" spans="2:3">
      <c r="B1370" s="39"/>
      <c r="C1370" s="35"/>
    </row>
    <row r="1371" spans="2:3" ht="15.75">
      <c r="B1371" s="36"/>
      <c r="C1371" s="35"/>
    </row>
    <row r="1372" spans="2:3" ht="15.75">
      <c r="B1372" s="36"/>
      <c r="C1372" s="35"/>
    </row>
    <row r="1373" spans="2:3" ht="15.75">
      <c r="B1373" s="36"/>
      <c r="C1373" s="35"/>
    </row>
    <row r="1374" spans="2:3" ht="15.75">
      <c r="B1374" s="36"/>
      <c r="C1374" s="35"/>
    </row>
    <row r="1375" spans="2:3" ht="15.75">
      <c r="B1375" s="36"/>
      <c r="C1375" s="35"/>
    </row>
    <row r="1376" spans="2:3" ht="15.75">
      <c r="B1376" s="36"/>
      <c r="C1376" s="35"/>
    </row>
    <row r="1377" spans="2:3" ht="15.75">
      <c r="B1377" s="36"/>
      <c r="C1377" s="35"/>
    </row>
    <row r="1378" spans="2:3" ht="15.75">
      <c r="B1378" s="36"/>
      <c r="C1378" s="35"/>
    </row>
    <row r="1379" spans="2:3" ht="15.75">
      <c r="B1379" s="36"/>
      <c r="C1379" s="35"/>
    </row>
    <row r="1380" spans="2:3" ht="15.75">
      <c r="B1380" s="36"/>
      <c r="C1380" s="35"/>
    </row>
    <row r="1381" spans="2:3" ht="15.75">
      <c r="B1381" s="36"/>
      <c r="C1381" s="35"/>
    </row>
    <row r="1382" spans="2:3" ht="15.75">
      <c r="B1382" s="36"/>
      <c r="C1382" s="35"/>
    </row>
    <row r="1383" spans="2:3" ht="15.75">
      <c r="B1383" s="36"/>
      <c r="C1383" s="35"/>
    </row>
    <row r="1384" spans="2:3" ht="15.75">
      <c r="B1384" s="36"/>
      <c r="C1384" s="35"/>
    </row>
    <row r="1385" spans="2:3" ht="15.75">
      <c r="B1385" s="36"/>
      <c r="C1385" s="35"/>
    </row>
    <row r="1386" spans="2:3" ht="15.75">
      <c r="B1386" s="40"/>
      <c r="C1386" s="35"/>
    </row>
    <row r="1387" spans="2:3" ht="15.75">
      <c r="B1387" s="36"/>
      <c r="C1387" s="35"/>
    </row>
    <row r="1388" spans="2:3" ht="15.75">
      <c r="B1388" s="37"/>
      <c r="C1388" s="35"/>
    </row>
    <row r="1389" spans="2:3" ht="15.75">
      <c r="B1389" s="36"/>
      <c r="C1389" s="35"/>
    </row>
    <row r="1390" spans="2:3" ht="15.75">
      <c r="B1390" s="36"/>
      <c r="C1390" s="35"/>
    </row>
    <row r="1391" spans="2:3">
      <c r="B1391" s="38"/>
      <c r="C1391" s="35"/>
    </row>
    <row r="1392" spans="2:3" ht="15.75">
      <c r="B1392" s="41"/>
      <c r="C1392" s="35"/>
    </row>
    <row r="1393" spans="2:3">
      <c r="B1393" s="39"/>
      <c r="C1393" s="35"/>
    </row>
    <row r="1394" spans="2:3" ht="15.75">
      <c r="B1394" s="36"/>
      <c r="C1394" s="35"/>
    </row>
    <row r="1395" spans="2:3" ht="15.75">
      <c r="B1395" s="36"/>
      <c r="C1395" s="35"/>
    </row>
    <row r="1396" spans="2:3" ht="15.75">
      <c r="B1396" s="36"/>
      <c r="C1396" s="35"/>
    </row>
    <row r="1397" spans="2:3" ht="15.75">
      <c r="B1397" s="36"/>
      <c r="C1397" s="35"/>
    </row>
    <row r="1398" spans="2:3" ht="15.75">
      <c r="B1398" s="36"/>
      <c r="C1398" s="35"/>
    </row>
    <row r="1399" spans="2:3" ht="15.75">
      <c r="B1399" s="36"/>
      <c r="C1399" s="35"/>
    </row>
    <row r="1400" spans="2:3">
      <c r="B1400" s="39"/>
      <c r="C1400" s="35"/>
    </row>
    <row r="1401" spans="2:3" ht="15.75">
      <c r="B1401" s="36"/>
      <c r="C1401" s="35"/>
    </row>
    <row r="1402" spans="2:3" ht="15.75">
      <c r="B1402" s="40"/>
      <c r="C1402" s="35"/>
    </row>
    <row r="1403" spans="2:3" ht="15.75">
      <c r="B1403" s="36"/>
      <c r="C1403" s="35"/>
    </row>
    <row r="1404" spans="2:3" ht="15.75">
      <c r="B1404" s="37"/>
      <c r="C1404" s="35"/>
    </row>
    <row r="1405" spans="2:3" ht="15.75">
      <c r="B1405" s="36"/>
      <c r="C1405" s="35"/>
    </row>
    <row r="1406" spans="2:3" ht="15.75">
      <c r="B1406" s="36"/>
      <c r="C1406" s="35"/>
    </row>
    <row r="1407" spans="2:3" ht="15.75">
      <c r="B1407" s="36"/>
      <c r="C1407" s="35"/>
    </row>
    <row r="1408" spans="2:3" ht="15.75">
      <c r="B1408" s="36"/>
      <c r="C1408" s="35"/>
    </row>
    <row r="1409" spans="2:3">
      <c r="B1409" s="38"/>
      <c r="C1409" s="35"/>
    </row>
    <row r="1410" spans="2:3" ht="15.75">
      <c r="B1410" s="41"/>
      <c r="C1410" s="35"/>
    </row>
    <row r="1411" spans="2:3">
      <c r="B1411" s="39"/>
      <c r="C1411" s="35"/>
    </row>
    <row r="1412" spans="2:3" ht="15.75">
      <c r="B1412" s="36"/>
      <c r="C1412" s="35"/>
    </row>
    <row r="1413" spans="2:3" ht="15.75">
      <c r="B1413" s="36"/>
      <c r="C1413" s="35"/>
    </row>
    <row r="1414" spans="2:3">
      <c r="B1414" s="38"/>
      <c r="C1414" s="35"/>
    </row>
    <row r="1415" spans="2:3" ht="15.75">
      <c r="B1415" s="41"/>
      <c r="C1415" s="35"/>
    </row>
    <row r="1416" spans="2:3">
      <c r="B1416" s="39"/>
      <c r="C1416" s="35"/>
    </row>
    <row r="1417" spans="2:3">
      <c r="B1417" s="39"/>
      <c r="C1417" s="35"/>
    </row>
    <row r="1418" spans="2:3" ht="15.75">
      <c r="B1418" s="36"/>
      <c r="C1418" s="35"/>
    </row>
    <row r="1419" spans="2:3" ht="15.75">
      <c r="B1419" s="36"/>
      <c r="C1419" s="35"/>
    </row>
    <row r="1420" spans="2:3" ht="15.75">
      <c r="B1420" s="36"/>
      <c r="C1420" s="35"/>
    </row>
    <row r="1421" spans="2:3" ht="15.75">
      <c r="B1421" s="36"/>
      <c r="C1421" s="35"/>
    </row>
    <row r="1422" spans="2:3" ht="15.75">
      <c r="B1422" s="36"/>
      <c r="C1422" s="35"/>
    </row>
    <row r="1423" spans="2:3" ht="15.75">
      <c r="B1423" s="36"/>
      <c r="C1423" s="35"/>
    </row>
    <row r="1424" spans="2:3" ht="15.75">
      <c r="B1424" s="36"/>
      <c r="C1424" s="35"/>
    </row>
    <row r="1425" spans="2:3" ht="15.75">
      <c r="B1425" s="36"/>
      <c r="C1425" s="35"/>
    </row>
    <row r="1426" spans="2:3" ht="15.75">
      <c r="B1426" s="36"/>
      <c r="C1426" s="35"/>
    </row>
    <row r="1427" spans="2:3" ht="15.75">
      <c r="B1427" s="36"/>
      <c r="C1427" s="35"/>
    </row>
    <row r="1428" spans="2:3" ht="15.75">
      <c r="B1428" s="36"/>
      <c r="C1428" s="35"/>
    </row>
    <row r="1429" spans="2:3">
      <c r="B1429" s="39"/>
      <c r="C1429" s="35"/>
    </row>
    <row r="1430" spans="2:3" ht="15.75">
      <c r="B1430" s="36"/>
      <c r="C1430" s="35"/>
    </row>
    <row r="1431" spans="2:3">
      <c r="B1431" s="38"/>
      <c r="C1431" s="35"/>
    </row>
    <row r="1432" spans="2:3">
      <c r="B1432" s="39"/>
      <c r="C1432" s="35"/>
    </row>
    <row r="1433" spans="2:3">
      <c r="B1433" s="39"/>
      <c r="C1433" s="35"/>
    </row>
    <row r="1434" spans="2:3">
      <c r="B1434" s="39"/>
      <c r="C1434" s="35"/>
    </row>
    <row r="1435" spans="2:3" ht="15.75">
      <c r="B1435" s="36"/>
      <c r="C1435" s="35"/>
    </row>
    <row r="1436" spans="2:3" ht="15.75">
      <c r="B1436" s="36"/>
      <c r="C1436" s="35"/>
    </row>
    <row r="1437" spans="2:3">
      <c r="B1437" s="38"/>
      <c r="C1437" s="35"/>
    </row>
    <row r="1438" spans="2:3" ht="15.75">
      <c r="B1438" s="41"/>
      <c r="C1438" s="35"/>
    </row>
    <row r="1439" spans="2:3">
      <c r="B1439" s="39"/>
      <c r="C1439" s="35"/>
    </row>
    <row r="1440" spans="2:3">
      <c r="B1440" s="39"/>
      <c r="C1440" s="35"/>
    </row>
    <row r="1441" spans="2:3" ht="15.75">
      <c r="B1441" s="36"/>
      <c r="C1441" s="35"/>
    </row>
    <row r="1442" spans="2:3">
      <c r="B1442" s="39"/>
      <c r="C1442" s="35"/>
    </row>
    <row r="1443" spans="2:3" ht="15.75">
      <c r="B1443" s="36"/>
      <c r="C1443" s="35"/>
    </row>
    <row r="1444" spans="2:3" ht="15.75">
      <c r="B1444" s="36"/>
      <c r="C1444" s="35"/>
    </row>
    <row r="1445" spans="2:3" ht="15.75">
      <c r="B1445" s="36"/>
      <c r="C1445" s="35"/>
    </row>
    <row r="1446" spans="2:3" ht="15.75">
      <c r="B1446" s="36"/>
      <c r="C1446" s="35"/>
    </row>
    <row r="1447" spans="2:3">
      <c r="B1447" s="39"/>
      <c r="C1447" s="35"/>
    </row>
    <row r="1448" spans="2:3">
      <c r="B1448" s="39"/>
      <c r="C1448" s="35"/>
    </row>
    <row r="1449" spans="2:3">
      <c r="B1449" s="39"/>
      <c r="C1449" s="35"/>
    </row>
    <row r="1450" spans="2:3">
      <c r="B1450" s="38"/>
      <c r="C1450" s="35"/>
    </row>
    <row r="1451" spans="2:3" ht="15.75">
      <c r="B1451" s="41"/>
      <c r="C1451" s="35"/>
    </row>
    <row r="1452" spans="2:3">
      <c r="B1452" s="39"/>
      <c r="C1452" s="35"/>
    </row>
    <row r="1453" spans="2:3" ht="15.75">
      <c r="B1453" s="36"/>
      <c r="C1453" s="35"/>
    </row>
    <row r="1454" spans="2:3">
      <c r="B1454" s="38"/>
      <c r="C1454" s="35"/>
    </row>
    <row r="1455" spans="2:3" ht="15.75">
      <c r="B1455" s="41"/>
      <c r="C1455" s="35"/>
    </row>
    <row r="1456" spans="2:3">
      <c r="B1456" s="39"/>
      <c r="C1456" s="35"/>
    </row>
    <row r="1457" spans="2:3" ht="15.75">
      <c r="B1457" s="36"/>
      <c r="C1457" s="35"/>
    </row>
    <row r="1458" spans="2:3">
      <c r="B1458" s="38"/>
      <c r="C1458" s="35"/>
    </row>
    <row r="1459" spans="2:3" ht="15.75">
      <c r="B1459" s="41"/>
      <c r="C1459" s="35"/>
    </row>
    <row r="1460" spans="2:3" ht="15.75">
      <c r="B1460" s="36"/>
      <c r="C1460" s="35"/>
    </row>
    <row r="1461" spans="2:3">
      <c r="B1461" s="38"/>
      <c r="C1461" s="35"/>
    </row>
    <row r="1462" spans="2:3">
      <c r="B1462" s="39"/>
      <c r="C1462" s="35"/>
    </row>
    <row r="1463" spans="2:3">
      <c r="B1463" s="39"/>
      <c r="C1463" s="35"/>
    </row>
    <row r="1464" spans="2:3">
      <c r="B1464" s="39"/>
      <c r="C1464" s="35"/>
    </row>
    <row r="1465" spans="2:3" ht="15.75">
      <c r="B1465" s="36"/>
      <c r="C1465" s="35"/>
    </row>
    <row r="1466" spans="2:3" ht="15.75">
      <c r="B1466" s="37"/>
      <c r="C1466" s="35"/>
    </row>
    <row r="1467" spans="2:3" ht="15.75">
      <c r="B1467" s="36"/>
      <c r="C1467" s="35"/>
    </row>
    <row r="1468" spans="2:3">
      <c r="B1468" s="39"/>
      <c r="C1468" s="35"/>
    </row>
    <row r="1469" spans="2:3" ht="15.75">
      <c r="B1469" s="36"/>
      <c r="C1469" s="35"/>
    </row>
    <row r="1470" spans="2:3" ht="15.75">
      <c r="B1470" s="36"/>
      <c r="C1470" s="35"/>
    </row>
    <row r="1471" spans="2:3" ht="15.75">
      <c r="B1471" s="36"/>
      <c r="C1471" s="35"/>
    </row>
    <row r="1472" spans="2:3">
      <c r="B1472" s="39"/>
      <c r="C1472" s="35"/>
    </row>
    <row r="1473" spans="2:3" ht="15.75">
      <c r="B1473" s="36"/>
      <c r="C1473" s="35"/>
    </row>
    <row r="1474" spans="2:3" ht="15.75">
      <c r="B1474" s="36"/>
      <c r="C1474" s="35"/>
    </row>
    <row r="1475" spans="2:3" ht="15.75">
      <c r="B1475" s="36"/>
      <c r="C1475" s="35"/>
    </row>
    <row r="1476" spans="2:3" ht="15.75">
      <c r="B1476" s="36"/>
      <c r="C1476" s="35"/>
    </row>
    <row r="1477" spans="2:3" ht="15.75">
      <c r="B1477" s="36"/>
      <c r="C1477" s="35"/>
    </row>
    <row r="1478" spans="2:3" ht="15.75">
      <c r="B1478" s="36"/>
      <c r="C1478" s="35"/>
    </row>
    <row r="1479" spans="2:3" ht="15.75">
      <c r="B1479" s="36"/>
      <c r="C1479" s="35"/>
    </row>
    <row r="1480" spans="2:3">
      <c r="B1480" s="38"/>
      <c r="C1480" s="35"/>
    </row>
    <row r="1481" spans="2:3" ht="15.75">
      <c r="B1481" s="41"/>
      <c r="C1481" s="35"/>
    </row>
    <row r="1482" spans="2:3" ht="15.75">
      <c r="B1482" s="36"/>
      <c r="C1482" s="35"/>
    </row>
    <row r="1483" spans="2:3">
      <c r="B1483" s="38"/>
      <c r="C1483" s="35"/>
    </row>
    <row r="1484" spans="2:3">
      <c r="B1484" s="39"/>
      <c r="C1484" s="35"/>
    </row>
    <row r="1485" spans="2:3">
      <c r="B1485" s="39"/>
      <c r="C1485" s="35"/>
    </row>
    <row r="1486" spans="2:3">
      <c r="B1486" s="38"/>
      <c r="C1486" s="35"/>
    </row>
    <row r="1487" spans="2:3">
      <c r="B1487" s="39"/>
      <c r="C1487" s="35"/>
    </row>
    <row r="1488" spans="2:3" ht="15.75">
      <c r="B1488" s="36"/>
      <c r="C1488" s="35"/>
    </row>
    <row r="1489" spans="2:3">
      <c r="B1489" s="38"/>
      <c r="C1489" s="35"/>
    </row>
    <row r="1490" spans="2:3" ht="15.75">
      <c r="B1490" s="41"/>
      <c r="C1490" s="35"/>
    </row>
    <row r="1491" spans="2:3">
      <c r="B1491" s="39"/>
      <c r="C1491" s="35"/>
    </row>
    <row r="1492" spans="2:3" ht="15.75">
      <c r="B1492" s="36"/>
      <c r="C1492" s="35"/>
    </row>
    <row r="1493" spans="2:3" ht="15.75">
      <c r="B1493" s="36"/>
      <c r="C1493" s="35"/>
    </row>
    <row r="1494" spans="2:3" ht="15.75">
      <c r="B1494" s="36"/>
      <c r="C1494" s="35"/>
    </row>
    <row r="1495" spans="2:3" ht="15.75">
      <c r="B1495" s="36"/>
      <c r="C1495" s="35"/>
    </row>
    <row r="1496" spans="2:3" ht="15.75">
      <c r="B1496" s="40"/>
      <c r="C1496" s="35"/>
    </row>
    <row r="1497" spans="2:3" ht="15.75">
      <c r="B1497" s="36"/>
      <c r="C1497" s="35"/>
    </row>
    <row r="1498" spans="2:3" ht="15.75">
      <c r="B1498" s="37"/>
      <c r="C1498" s="35"/>
    </row>
    <row r="1499" spans="2:3" ht="15.75">
      <c r="B1499" s="36"/>
      <c r="C1499" s="35"/>
    </row>
    <row r="1500" spans="2:3">
      <c r="B1500" s="39"/>
      <c r="C1500" s="35"/>
    </row>
    <row r="1501" spans="2:3">
      <c r="B1501" s="39"/>
      <c r="C1501" s="35"/>
    </row>
    <row r="1502" spans="2:3">
      <c r="B1502" s="39"/>
      <c r="C1502" s="35"/>
    </row>
    <row r="1503" spans="2:3" ht="15.75">
      <c r="B1503" s="36"/>
      <c r="C1503" s="35"/>
    </row>
    <row r="1504" spans="2:3" ht="15.75">
      <c r="B1504" s="36"/>
      <c r="C1504" s="35"/>
    </row>
    <row r="1505" spans="2:3" ht="15.75">
      <c r="B1505" s="37"/>
      <c r="C1505" s="35"/>
    </row>
    <row r="1506" spans="2:3" ht="15.75">
      <c r="B1506" s="36"/>
      <c r="C1506" s="35"/>
    </row>
    <row r="1507" spans="2:3" ht="15.75">
      <c r="B1507" s="36"/>
      <c r="C1507" s="35"/>
    </row>
    <row r="1508" spans="2:3" ht="15.75">
      <c r="B1508" s="40"/>
      <c r="C1508" s="35"/>
    </row>
    <row r="1509" spans="2:3" ht="15.75">
      <c r="B1509" s="36"/>
      <c r="C1509" s="35"/>
    </row>
    <row r="1510" spans="2:3" ht="15.75">
      <c r="B1510" s="37"/>
      <c r="C1510" s="35"/>
    </row>
    <row r="1511" spans="2:3" ht="15.75">
      <c r="B1511" s="36"/>
      <c r="C1511" s="35"/>
    </row>
    <row r="1512" spans="2:3" ht="15.75">
      <c r="B1512" s="36"/>
      <c r="C1512" s="35"/>
    </row>
    <row r="1513" spans="2:3" ht="15.75">
      <c r="B1513" s="36"/>
      <c r="C1513" s="35"/>
    </row>
    <row r="1514" spans="2:3" ht="15.75">
      <c r="B1514" s="36"/>
      <c r="C1514" s="35"/>
    </row>
    <row r="1515" spans="2:3" ht="15.75">
      <c r="B1515" s="36"/>
      <c r="C1515" s="35"/>
    </row>
    <row r="1516" spans="2:3" ht="15.75">
      <c r="B1516" s="36"/>
      <c r="C1516" s="35"/>
    </row>
    <row r="1517" spans="2:3" ht="15.75">
      <c r="B1517" s="36"/>
      <c r="C1517" s="35"/>
    </row>
    <row r="1518" spans="2:3" ht="15.75">
      <c r="B1518" s="36"/>
      <c r="C1518" s="35"/>
    </row>
    <row r="1519" spans="2:3" ht="15.75">
      <c r="B1519" s="36"/>
      <c r="C1519" s="35"/>
    </row>
    <row r="1520" spans="2:3" ht="15.75">
      <c r="B1520" s="36"/>
      <c r="C1520" s="35"/>
    </row>
    <row r="1521" spans="2:3" ht="15.75">
      <c r="B1521" s="36"/>
      <c r="C1521" s="35"/>
    </row>
    <row r="1522" spans="2:3" ht="15.75">
      <c r="B1522" s="36"/>
      <c r="C1522" s="35"/>
    </row>
    <row r="1523" spans="2:3">
      <c r="B1523" s="38"/>
      <c r="C1523" s="35"/>
    </row>
    <row r="1524" spans="2:3">
      <c r="B1524" s="39"/>
      <c r="C1524" s="35"/>
    </row>
    <row r="1525" spans="2:3">
      <c r="B1525" s="39"/>
      <c r="C1525" s="35"/>
    </row>
    <row r="1526" spans="2:3" ht="15.75">
      <c r="B1526" s="37"/>
      <c r="C1526" s="35"/>
    </row>
    <row r="1527" spans="2:3" ht="15.75">
      <c r="B1527" s="37"/>
      <c r="C1527" s="35"/>
    </row>
    <row r="1528" spans="2:3" ht="15.75">
      <c r="B1528" s="37"/>
      <c r="C1528" s="35"/>
    </row>
    <row r="1529" spans="2:3" ht="15.75">
      <c r="B1529" s="36"/>
      <c r="C1529" s="35"/>
    </row>
    <row r="1530" spans="2:3" ht="15.75">
      <c r="B1530" s="37"/>
      <c r="C1530" s="35"/>
    </row>
    <row r="1531" spans="2:3" ht="15.75">
      <c r="B1531" s="36"/>
      <c r="C1531" s="35"/>
    </row>
    <row r="1532" spans="2:3" ht="15.75">
      <c r="B1532" s="36"/>
      <c r="C1532" s="35"/>
    </row>
    <row r="1533" spans="2:3" ht="15.75">
      <c r="B1533" s="36"/>
      <c r="C1533" s="35"/>
    </row>
    <row r="1534" spans="2:3" ht="15.75">
      <c r="B1534" s="36"/>
      <c r="C1534" s="35"/>
    </row>
    <row r="1535" spans="2:3">
      <c r="B1535" s="38"/>
      <c r="C1535" s="35"/>
    </row>
    <row r="1536" spans="2:3">
      <c r="B1536" s="39"/>
      <c r="C1536" s="35"/>
    </row>
    <row r="1537" spans="2:3" ht="15.75">
      <c r="B1537" s="37"/>
      <c r="C1537" s="35"/>
    </row>
    <row r="1538" spans="2:3" ht="15.75">
      <c r="B1538" s="37"/>
      <c r="C1538" s="35"/>
    </row>
    <row r="1539" spans="2:3" ht="15.75">
      <c r="B1539" s="37"/>
      <c r="C1539" s="35"/>
    </row>
    <row r="1540" spans="2:3" ht="15.75">
      <c r="B1540" s="37"/>
      <c r="C1540" s="35"/>
    </row>
    <row r="1541" spans="2:3" ht="15.75">
      <c r="B1541" s="37"/>
      <c r="C1541" s="35"/>
    </row>
    <row r="1542" spans="2:3">
      <c r="B1542" s="39"/>
      <c r="C1542" s="35"/>
    </row>
    <row r="1543" spans="2:3" ht="15.75">
      <c r="B1543" s="37"/>
      <c r="C1543" s="35"/>
    </row>
    <row r="1544" spans="2:3" ht="15.75">
      <c r="B1544" s="36"/>
      <c r="C1544" s="35"/>
    </row>
    <row r="1545" spans="2:3" ht="15.75">
      <c r="B1545" s="40"/>
      <c r="C1545" s="35"/>
    </row>
    <row r="1546" spans="2:3" ht="15.75">
      <c r="B1546" s="36"/>
      <c r="C1546" s="35"/>
    </row>
    <row r="1547" spans="2:3" ht="15.75">
      <c r="B1547" s="37"/>
      <c r="C1547" s="35"/>
    </row>
    <row r="1548" spans="2:3">
      <c r="B1548" s="39"/>
      <c r="C1548" s="35"/>
    </row>
    <row r="1549" spans="2:3" ht="15.75">
      <c r="B1549" s="36"/>
      <c r="C1549" s="35"/>
    </row>
    <row r="1550" spans="2:3" ht="15.75">
      <c r="B1550" s="36"/>
      <c r="C1550" s="35"/>
    </row>
    <row r="1551" spans="2:3" ht="15.75">
      <c r="B1551" s="36"/>
      <c r="C1551" s="35"/>
    </row>
    <row r="1552" spans="2:3">
      <c r="B1552" s="39"/>
      <c r="C1552" s="35"/>
    </row>
    <row r="1553" spans="2:3" ht="15.75">
      <c r="B1553" s="36"/>
      <c r="C1553" s="35"/>
    </row>
    <row r="1554" spans="2:3">
      <c r="B1554" s="39"/>
      <c r="C1554" s="35"/>
    </row>
    <row r="1555" spans="2:3" ht="15.75">
      <c r="B1555" s="36"/>
      <c r="C1555" s="35"/>
    </row>
    <row r="1556" spans="2:3" ht="15.75">
      <c r="B1556" s="36"/>
      <c r="C1556" s="35"/>
    </row>
    <row r="1557" spans="2:3" ht="15.75">
      <c r="B1557" s="36"/>
      <c r="C1557" s="35"/>
    </row>
    <row r="1558" spans="2:3" ht="15.75">
      <c r="B1558" s="36"/>
      <c r="C1558" s="35"/>
    </row>
    <row r="1559" spans="2:3" ht="15.75">
      <c r="B1559" s="36"/>
      <c r="C1559" s="35"/>
    </row>
    <row r="1560" spans="2:3" ht="15.75">
      <c r="B1560" s="36"/>
      <c r="C1560" s="35"/>
    </row>
    <row r="1561" spans="2:3" ht="15.75">
      <c r="B1561" s="36"/>
      <c r="C1561" s="35"/>
    </row>
    <row r="1562" spans="2:3" ht="15.75">
      <c r="B1562" s="36"/>
      <c r="C1562" s="35"/>
    </row>
    <row r="1563" spans="2:3">
      <c r="B1563" s="39"/>
      <c r="C1563" s="35"/>
    </row>
    <row r="1564" spans="2:3" ht="15.75">
      <c r="B1564" s="36"/>
      <c r="C1564" s="35"/>
    </row>
    <row r="1565" spans="2:3">
      <c r="B1565" s="39"/>
      <c r="C1565" s="35"/>
    </row>
    <row r="1566" spans="2:3">
      <c r="B1566" s="39"/>
      <c r="C1566" s="35"/>
    </row>
    <row r="1567" spans="2:3" ht="15.75">
      <c r="B1567" s="36"/>
      <c r="C1567" s="35"/>
    </row>
    <row r="1568" spans="2:3" ht="15.75">
      <c r="B1568" s="36"/>
      <c r="C1568" s="35"/>
    </row>
    <row r="1569" spans="2:3" ht="15.75">
      <c r="B1569" s="37"/>
      <c r="C1569" s="35"/>
    </row>
    <row r="1570" spans="2:3">
      <c r="B1570" s="39"/>
      <c r="C1570" s="35"/>
    </row>
    <row r="1571" spans="2:3" ht="15.75">
      <c r="B1571" s="36"/>
      <c r="C1571" s="35"/>
    </row>
    <row r="1572" spans="2:3" ht="15.75">
      <c r="B1572" s="36"/>
      <c r="C1572" s="35"/>
    </row>
    <row r="1573" spans="2:3" ht="15.75">
      <c r="B1573" s="36"/>
      <c r="C1573" s="35"/>
    </row>
    <row r="1574" spans="2:3" ht="15.75">
      <c r="B1574" s="36"/>
      <c r="C1574" s="35"/>
    </row>
    <row r="1575" spans="2:3">
      <c r="B1575" s="38"/>
      <c r="C1575" s="35"/>
    </row>
    <row r="1576" spans="2:3">
      <c r="B1576" s="39"/>
      <c r="C1576" s="35"/>
    </row>
    <row r="1577" spans="2:3">
      <c r="B1577" s="39"/>
      <c r="C1577" s="35"/>
    </row>
    <row r="1578" spans="2:3">
      <c r="B1578" s="39"/>
      <c r="C1578" s="35"/>
    </row>
    <row r="1579" spans="2:3" ht="15.75">
      <c r="B1579" s="36"/>
      <c r="C1579" s="35"/>
    </row>
    <row r="1580" spans="2:3" ht="15.75">
      <c r="B1580" s="36"/>
      <c r="C1580" s="35"/>
    </row>
    <row r="1581" spans="2:3">
      <c r="B1581" s="38"/>
      <c r="C1581" s="35"/>
    </row>
    <row r="1582" spans="2:3" ht="15.75">
      <c r="B1582" s="41"/>
      <c r="C1582" s="35"/>
    </row>
    <row r="1583" spans="2:3">
      <c r="B1583" s="39"/>
      <c r="C1583" s="35"/>
    </row>
    <row r="1584" spans="2:3" ht="15.75">
      <c r="B1584" s="36"/>
      <c r="C1584" s="35"/>
    </row>
    <row r="1585" spans="2:3" ht="15.75">
      <c r="B1585" s="36"/>
      <c r="C1585" s="35"/>
    </row>
    <row r="1586" spans="2:3">
      <c r="B1586" s="38"/>
      <c r="C1586" s="35"/>
    </row>
    <row r="1587" spans="2:3" ht="15.75">
      <c r="B1587" s="41"/>
      <c r="C1587" s="35"/>
    </row>
    <row r="1588" spans="2:3">
      <c r="B1588" s="39"/>
      <c r="C1588" s="35"/>
    </row>
    <row r="1589" spans="2:3" ht="15.75">
      <c r="B1589" s="36"/>
      <c r="C1589" s="35"/>
    </row>
    <row r="1590" spans="2:3">
      <c r="B1590" s="38"/>
      <c r="C1590" s="35"/>
    </row>
    <row r="1591" spans="2:3" ht="15.75">
      <c r="B1591" s="41"/>
      <c r="C1591" s="35"/>
    </row>
    <row r="1592" spans="2:3">
      <c r="B1592" s="39"/>
      <c r="C1592" s="35"/>
    </row>
    <row r="1593" spans="2:3">
      <c r="B1593" s="39"/>
      <c r="C1593" s="35"/>
    </row>
    <row r="1594" spans="2:3">
      <c r="B1594" s="38"/>
      <c r="C1594" s="35"/>
    </row>
    <row r="1595" spans="2:3">
      <c r="B1595" s="39"/>
      <c r="C1595" s="35"/>
    </row>
    <row r="1596" spans="2:3">
      <c r="B1596" s="39"/>
      <c r="C1596" s="35"/>
    </row>
    <row r="1597" spans="2:3">
      <c r="B1597" s="38"/>
      <c r="C1597" s="35"/>
    </row>
    <row r="1598" spans="2:3">
      <c r="B1598" s="39"/>
      <c r="C1598" s="35"/>
    </row>
    <row r="1599" spans="2:3">
      <c r="B1599" s="39"/>
      <c r="C1599" s="35"/>
    </row>
    <row r="1600" spans="2:3" ht="15.75">
      <c r="B1600" s="42"/>
      <c r="C1600" s="35"/>
    </row>
    <row r="1601" spans="2:3" ht="15.75">
      <c r="B1601" s="41"/>
      <c r="C1601" s="35"/>
    </row>
    <row r="1602" spans="2:3">
      <c r="B1602" s="39"/>
      <c r="C1602" s="35"/>
    </row>
    <row r="1603" spans="2:3" ht="15.75">
      <c r="B1603" s="37"/>
      <c r="C1603" s="35"/>
    </row>
    <row r="1604" spans="2:3" ht="15.75">
      <c r="B1604" s="36"/>
      <c r="C1604" s="35"/>
    </row>
    <row r="1605" spans="2:3" ht="15.75">
      <c r="B1605" s="36"/>
      <c r="C1605" s="35"/>
    </row>
    <row r="1606" spans="2:3">
      <c r="B1606" s="38"/>
      <c r="C1606" s="35"/>
    </row>
    <row r="1607" spans="2:3" ht="15.75">
      <c r="B1607" s="41"/>
      <c r="C1607" s="35"/>
    </row>
    <row r="1608" spans="2:3">
      <c r="B1608" s="39"/>
      <c r="C1608" s="35"/>
    </row>
    <row r="1609" spans="2:3" ht="15.75">
      <c r="B1609" s="36"/>
      <c r="C1609" s="35"/>
    </row>
    <row r="1610" spans="2:3">
      <c r="B1610" s="38"/>
      <c r="C1610" s="35"/>
    </row>
    <row r="1611" spans="2:3" ht="15.75">
      <c r="B1611" s="41"/>
      <c r="C1611" s="35"/>
    </row>
    <row r="1612" spans="2:3">
      <c r="B1612" s="39"/>
      <c r="C1612" s="35"/>
    </row>
    <row r="1613" spans="2:3">
      <c r="B1613" s="39"/>
      <c r="C1613" s="35"/>
    </row>
    <row r="1614" spans="2:3">
      <c r="B1614" s="38"/>
      <c r="C1614" s="35"/>
    </row>
    <row r="1615" spans="2:3" ht="15.75">
      <c r="B1615" s="41"/>
      <c r="C1615" s="35"/>
    </row>
    <row r="1616" spans="2:3">
      <c r="B1616" s="39"/>
      <c r="C1616" s="35"/>
    </row>
    <row r="1617" spans="2:3">
      <c r="B1617" s="39"/>
      <c r="C1617" s="35"/>
    </row>
    <row r="1618" spans="2:3" ht="15.75">
      <c r="B1618" s="36"/>
      <c r="C1618" s="35"/>
    </row>
    <row r="1619" spans="2:3" ht="15.75">
      <c r="B1619" s="37"/>
      <c r="C1619" s="35"/>
    </row>
    <row r="1620" spans="2:3" ht="15.75">
      <c r="B1620" s="36"/>
      <c r="C1620" s="35"/>
    </row>
    <row r="1621" spans="2:3" ht="15.75">
      <c r="B1621" s="36"/>
      <c r="C1621" s="35"/>
    </row>
    <row r="1622" spans="2:3" ht="15.75">
      <c r="B1622" s="36"/>
      <c r="C1622" s="35"/>
    </row>
    <row r="1623" spans="2:3" ht="15.75">
      <c r="B1623" s="36"/>
      <c r="C1623" s="35"/>
    </row>
    <row r="1624" spans="2:3">
      <c r="B1624" s="39"/>
      <c r="C1624" s="35"/>
    </row>
    <row r="1625" spans="2:3">
      <c r="B1625" s="39"/>
      <c r="C1625" s="35"/>
    </row>
    <row r="1626" spans="2:3">
      <c r="B1626" s="39"/>
      <c r="C1626" s="35"/>
    </row>
    <row r="1627" spans="2:3" ht="15.75">
      <c r="B1627" s="36"/>
      <c r="C1627" s="35"/>
    </row>
    <row r="1628" spans="2:3" ht="15.75">
      <c r="B1628" s="43"/>
      <c r="C1628" s="45" t="s">
        <v>199</v>
      </c>
    </row>
    <row r="1629" spans="2:3" ht="15.75">
      <c r="B1629" s="36"/>
      <c r="C1629" s="35"/>
    </row>
    <row r="1630" spans="2:3" ht="15.75">
      <c r="B1630" s="44"/>
      <c r="C1630" s="35"/>
    </row>
    <row r="1631" spans="2:3" ht="15.75">
      <c r="B1631" s="44"/>
      <c r="C1631" s="35"/>
    </row>
    <row r="1632" spans="2:3" ht="15.75">
      <c r="B1632" s="44"/>
      <c r="C1632" s="35"/>
    </row>
    <row r="1633" spans="2:3" ht="15.75">
      <c r="B1633" s="36"/>
      <c r="C1633" s="35"/>
    </row>
    <row r="1634" spans="2:3">
      <c r="B1634" s="7" t="s">
        <v>30</v>
      </c>
    </row>
  </sheetData>
  <customSheetViews>
    <customSheetView guid="{F82F69AC-BD21-4BD9-A5DA-D4EEEFC52DF1}" topLeftCell="A31">
      <selection activeCell="B1" sqref="B1"/>
      <pageMargins left="0.7" right="0.7" top="0.75" bottom="0.75" header="0.3" footer="0.3"/>
    </customSheetView>
  </customSheetViews>
  <hyperlinks>
    <hyperlink ref="B1634" location="Калькулятор!A1" display="ВЕРНУТЬСЯ К КАЛЬКУЛЯТОРУ"/>
    <hyperlink ref="B16" r:id="rId1" display="garantf1://12047740.0/"/>
    <hyperlink ref="B178" r:id="rId2" display="http://www.timregion.ru/"/>
    <hyperlink ref="B179" r:id="rId3" display="http://www.timregion.ru/"/>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8" shapeId="68668" r:id="rId7">
          <objectPr defaultSize="0" r:id="rId8">
            <anchor moveWithCells="1">
              <from>
                <xdr:col>1</xdr:col>
                <xdr:colOff>0</xdr:colOff>
                <xdr:row>629</xdr:row>
                <xdr:rowOff>0</xdr:rowOff>
              </from>
              <to>
                <xdr:col>1</xdr:col>
                <xdr:colOff>6257925</xdr:colOff>
                <xdr:row>670</xdr:row>
                <xdr:rowOff>47625</xdr:rowOff>
              </to>
            </anchor>
          </objectPr>
        </oleObject>
      </mc:Choice>
      <mc:Fallback>
        <oleObject progId="Word.Document.8" shapeId="68668" r:id="rId7"/>
      </mc:Fallback>
    </mc:AlternateContent>
    <mc:AlternateContent xmlns:mc="http://schemas.openxmlformats.org/markup-compatibility/2006">
      <mc:Choice Requires="x14">
        <oleObject progId="Word.Document.8" shapeId="68670" r:id="rId9">
          <objectPr defaultSize="0" autoPict="0" r:id="rId10">
            <anchor moveWithCells="1">
              <from>
                <xdr:col>1</xdr:col>
                <xdr:colOff>47625</xdr:colOff>
                <xdr:row>671</xdr:row>
                <xdr:rowOff>190500</xdr:rowOff>
              </from>
              <to>
                <xdr:col>1</xdr:col>
                <xdr:colOff>6257925</xdr:colOff>
                <xdr:row>718</xdr:row>
                <xdr:rowOff>171450</xdr:rowOff>
              </to>
            </anchor>
          </objectPr>
        </oleObject>
      </mc:Choice>
      <mc:Fallback>
        <oleObject progId="Word.Document.8" shapeId="68670" r:id="rId9"/>
      </mc:Fallback>
    </mc:AlternateContent>
    <mc:AlternateContent xmlns:mc="http://schemas.openxmlformats.org/markup-compatibility/2006">
      <mc:Choice Requires="x14">
        <oleObject progId="Word.Document.8" shapeId="68672" r:id="rId11">
          <objectPr defaultSize="0" autoPict="0" r:id="rId12">
            <anchor moveWithCells="1">
              <from>
                <xdr:col>0</xdr:col>
                <xdr:colOff>600075</xdr:colOff>
                <xdr:row>717</xdr:row>
                <xdr:rowOff>104775</xdr:rowOff>
              </from>
              <to>
                <xdr:col>1</xdr:col>
                <xdr:colOff>6591300</xdr:colOff>
                <xdr:row>764</xdr:row>
                <xdr:rowOff>28575</xdr:rowOff>
              </to>
            </anchor>
          </objectPr>
        </oleObject>
      </mc:Choice>
      <mc:Fallback>
        <oleObject progId="Word.Document.8" shapeId="68672" r:id="rId11"/>
      </mc:Fallback>
    </mc:AlternateContent>
    <mc:AlternateContent xmlns:mc="http://schemas.openxmlformats.org/markup-compatibility/2006">
      <mc:Choice Requires="x14">
        <oleObject progId="Word.Document.8" shapeId="68674" r:id="rId13">
          <objectPr defaultSize="0" r:id="rId14">
            <anchor moveWithCells="1">
              <from>
                <xdr:col>0</xdr:col>
                <xdr:colOff>571500</xdr:colOff>
                <xdr:row>766</xdr:row>
                <xdr:rowOff>0</xdr:rowOff>
              </from>
              <to>
                <xdr:col>1</xdr:col>
                <xdr:colOff>6153150</xdr:colOff>
                <xdr:row>810</xdr:row>
                <xdr:rowOff>104775</xdr:rowOff>
              </to>
            </anchor>
          </objectPr>
        </oleObject>
      </mc:Choice>
      <mc:Fallback>
        <oleObject progId="Word.Document.8" shapeId="68674" r:id="rId13"/>
      </mc:Fallback>
    </mc:AlternateContent>
    <mc:AlternateContent xmlns:mc="http://schemas.openxmlformats.org/markup-compatibility/2006">
      <mc:Choice Requires="x14">
        <oleObject progId="Word.Document.8" shapeId="68675" r:id="rId15">
          <objectPr defaultSize="0" r:id="rId16">
            <anchor moveWithCells="1">
              <from>
                <xdr:col>1</xdr:col>
                <xdr:colOff>0</xdr:colOff>
                <xdr:row>812</xdr:row>
                <xdr:rowOff>0</xdr:rowOff>
              </from>
              <to>
                <xdr:col>1</xdr:col>
                <xdr:colOff>6191250</xdr:colOff>
                <xdr:row>859</xdr:row>
                <xdr:rowOff>19050</xdr:rowOff>
              </to>
            </anchor>
          </objectPr>
        </oleObject>
      </mc:Choice>
      <mc:Fallback>
        <oleObject progId="Word.Document.8" shapeId="68675" r:id="rId15"/>
      </mc:Fallback>
    </mc:AlternateContent>
    <mc:AlternateContent xmlns:mc="http://schemas.openxmlformats.org/markup-compatibility/2006">
      <mc:Choice Requires="x14">
        <oleObject progId="Word.Document.8" shapeId="68676" r:id="rId17">
          <objectPr defaultSize="0" r:id="rId18">
            <anchor moveWithCells="1">
              <from>
                <xdr:col>1</xdr:col>
                <xdr:colOff>9525</xdr:colOff>
                <xdr:row>860</xdr:row>
                <xdr:rowOff>152400</xdr:rowOff>
              </from>
              <to>
                <xdr:col>1</xdr:col>
                <xdr:colOff>6400800</xdr:colOff>
                <xdr:row>907</xdr:row>
                <xdr:rowOff>180975</xdr:rowOff>
              </to>
            </anchor>
          </objectPr>
        </oleObject>
      </mc:Choice>
      <mc:Fallback>
        <oleObject progId="Word.Document.8" shapeId="68676" r:id="rId17"/>
      </mc:Fallback>
    </mc:AlternateContent>
    <mc:AlternateContent xmlns:mc="http://schemas.openxmlformats.org/markup-compatibility/2006">
      <mc:Choice Requires="x14">
        <oleObject progId="Word.Document.8" shapeId="68678" r:id="rId19">
          <objectPr defaultSize="0" r:id="rId20">
            <anchor moveWithCells="1">
              <from>
                <xdr:col>1</xdr:col>
                <xdr:colOff>0</xdr:colOff>
                <xdr:row>910</xdr:row>
                <xdr:rowOff>0</xdr:rowOff>
              </from>
              <to>
                <xdr:col>1</xdr:col>
                <xdr:colOff>6191250</xdr:colOff>
                <xdr:row>950</xdr:row>
                <xdr:rowOff>85725</xdr:rowOff>
              </to>
            </anchor>
          </objectPr>
        </oleObject>
      </mc:Choice>
      <mc:Fallback>
        <oleObject progId="Word.Document.8" shapeId="68678" r:id="rId19"/>
      </mc:Fallback>
    </mc:AlternateContent>
    <mc:AlternateContent xmlns:mc="http://schemas.openxmlformats.org/markup-compatibility/2006">
      <mc:Choice Requires="x14">
        <oleObject progId="Word.Document.8" shapeId="68681" r:id="rId21">
          <objectPr defaultSize="0" r:id="rId22">
            <anchor moveWithCells="1">
              <from>
                <xdr:col>1</xdr:col>
                <xdr:colOff>0</xdr:colOff>
                <xdr:row>951</xdr:row>
                <xdr:rowOff>0</xdr:rowOff>
              </from>
              <to>
                <xdr:col>1</xdr:col>
                <xdr:colOff>6257925</xdr:colOff>
                <xdr:row>984</xdr:row>
                <xdr:rowOff>38100</xdr:rowOff>
              </to>
            </anchor>
          </objectPr>
        </oleObject>
      </mc:Choice>
      <mc:Fallback>
        <oleObject progId="Word.Document.8" shapeId="68681" r:id="rId21"/>
      </mc:Fallback>
    </mc:AlternateContent>
    <mc:AlternateContent xmlns:mc="http://schemas.openxmlformats.org/markup-compatibility/2006">
      <mc:Choice Requires="x14">
        <oleObject progId="Word.Document.8" shapeId="68683" r:id="rId23">
          <objectPr defaultSize="0" r:id="rId24">
            <anchor moveWithCells="1">
              <from>
                <xdr:col>1</xdr:col>
                <xdr:colOff>0</xdr:colOff>
                <xdr:row>986</xdr:row>
                <xdr:rowOff>0</xdr:rowOff>
              </from>
              <to>
                <xdr:col>1</xdr:col>
                <xdr:colOff>6105525</xdr:colOff>
                <xdr:row>1033</xdr:row>
                <xdr:rowOff>9525</xdr:rowOff>
              </to>
            </anchor>
          </objectPr>
        </oleObject>
      </mc:Choice>
      <mc:Fallback>
        <oleObject progId="Word.Document.8" shapeId="68683" r:id="rId23"/>
      </mc:Fallback>
    </mc:AlternateContent>
  </oleObjec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31</vt:i4>
      </vt:variant>
      <vt:variant>
        <vt:lpstr>Именованные диапазоны</vt:lpstr>
      </vt:variant>
      <vt:variant>
        <vt:i4>1041</vt:i4>
      </vt:variant>
    </vt:vector>
  </HeadingPairs>
  <TitlesOfParts>
    <vt:vector size="1072" baseType="lpstr">
      <vt:lpstr>Главная</vt:lpstr>
      <vt:lpstr>Калькулятор 1</vt:lpstr>
      <vt:lpstr>Калькулятор  2</vt:lpstr>
      <vt:lpstr>Калькулятор 3</vt:lpstr>
      <vt:lpstr>Калькулятор 4</vt:lpstr>
      <vt:lpstr>Калькулятор  5</vt:lpstr>
      <vt:lpstr>Калькулятор 6</vt:lpstr>
      <vt:lpstr>О проектной документации</vt:lpstr>
      <vt:lpstr>О тех плане</vt:lpstr>
      <vt:lpstr>О кадастре и регистрации прав</vt:lpstr>
      <vt:lpstr>Приказ №45</vt:lpstr>
      <vt:lpstr>218-ФЗ</vt:lpstr>
      <vt:lpstr>Приказ №193</vt:lpstr>
      <vt:lpstr>РД-11-04-2006</vt:lpstr>
      <vt:lpstr>О зем.работах</vt:lpstr>
      <vt:lpstr>Регламент зем. работы</vt:lpstr>
      <vt:lpstr>О порубочном билете</vt:lpstr>
      <vt:lpstr>Регламент порубочный билет</vt:lpstr>
      <vt:lpstr>О разрешении на строительство</vt:lpstr>
      <vt:lpstr>Регламент разрешение на строит</vt:lpstr>
      <vt:lpstr>О ГПЗУ</vt:lpstr>
      <vt:lpstr>Регламент ГПЗУ</vt:lpstr>
      <vt:lpstr>О разрешении на условно -разреш</vt:lpstr>
      <vt:lpstr>Регламент условно -разрешен</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ИСОГД</vt:lpstr>
      <vt:lpstr>Регламент ИСОГД</vt:lpstr>
      <vt:lpstr>Лист1</vt:lpstr>
      <vt:lpstr>'Регламент Разр на отклонение'!_GoBack</vt:lpstr>
      <vt:lpstr>'Регламент условно -разрешен'!_Toc136151950</vt:lpstr>
      <vt:lpstr>'Регламент порубочный билет'!bookmark3</vt:lpstr>
      <vt:lpstr>'Регламент порубочный билет'!bookmark4</vt:lpstr>
      <vt:lpstr>'Приказ №45'!page1</vt:lpstr>
      <vt:lpstr>'Приказ №45'!page3</vt:lpstr>
      <vt:lpstr>'Приказ №45'!page5</vt:lpstr>
      <vt:lpstr>'Приказ №45'!page7</vt:lpstr>
      <vt:lpstr>'Регламент ИСОГД'!sub_100</vt:lpstr>
      <vt:lpstr>'Регламент ИСОГД'!sub_10001</vt:lpstr>
      <vt:lpstr>'Регламент ИСОГД'!sub_10002</vt:lpstr>
      <vt:lpstr>'Регламент ИСОГД'!sub_10003</vt:lpstr>
      <vt:lpstr>'Регламент ИСОГД'!sub_10004</vt:lpstr>
      <vt:lpstr>'Регламент ИСОГД'!sub_10005</vt:lpstr>
      <vt:lpstr>'Регламент ИСОГД'!sub_10006</vt:lpstr>
      <vt:lpstr>'Регламент ИСОГД'!sub_10007</vt:lpstr>
      <vt:lpstr>'Регламент ИСОГД'!sub_10008</vt:lpstr>
      <vt:lpstr>'Регламент ИСОГД'!sub_10009</vt:lpstr>
      <vt:lpstr>'Регламент ИСОГД'!sub_10010</vt:lpstr>
      <vt:lpstr>'Регламент ИСОГД'!sub_10011</vt:lpstr>
      <vt:lpstr>'Регламент ИСОГД'!sub_10012</vt:lpstr>
      <vt:lpstr>'Регламент ИСОГД'!sub_10013</vt:lpstr>
      <vt:lpstr>'Регламент ИСОГД'!sub_10015</vt:lpstr>
      <vt:lpstr>'Регламент ИСОГД'!sub_10016</vt:lpstr>
      <vt:lpstr>'Регламент ИСОГД'!sub_10018</vt:lpstr>
      <vt:lpstr>'Регламент ИСОГД'!sub_10019</vt:lpstr>
      <vt:lpstr>'Регламент ИСОГД'!sub_10020</vt:lpstr>
      <vt:lpstr>'Регламент ИСОГД'!sub_10021</vt:lpstr>
      <vt:lpstr>'Регламент ИСОГД'!sub_10022</vt:lpstr>
      <vt:lpstr>'Регламент ИСОГД'!sub_10023</vt:lpstr>
      <vt:lpstr>'Регламент ИСОГД'!sub_10024</vt:lpstr>
      <vt:lpstr>'Регламент ИСОГД'!sub_10025</vt:lpstr>
      <vt:lpstr>'Регламент ИСОГД'!sub_10026</vt:lpstr>
      <vt:lpstr>'Регламент ИСОГД'!sub_10027</vt:lpstr>
      <vt:lpstr>'Регламент ИСОГД'!sub_10028</vt:lpstr>
      <vt:lpstr>'Регламент ИСОГД'!sub_10029</vt:lpstr>
      <vt:lpstr>'Регламент ИСОГД'!sub_10030</vt:lpstr>
      <vt:lpstr>'Регламент ИСОГД'!sub_10031</vt:lpstr>
      <vt:lpstr>'Регламент ИСОГД'!sub_10032</vt:lpstr>
      <vt:lpstr>'Регламент ИСОГД'!sub_10033</vt:lpstr>
      <vt:lpstr>'Регламент ИСОГД'!sub_10034</vt:lpstr>
      <vt:lpstr>'Регламент ИСОГД'!sub_10035</vt:lpstr>
      <vt:lpstr>'Регламент ИСОГД'!sub_10036</vt:lpstr>
      <vt:lpstr>'Регламент ИСОГД'!sub_10037</vt:lpstr>
      <vt:lpstr>'Регламент ИСОГД'!sub_10038</vt:lpstr>
      <vt:lpstr>'Регламент ИСОГД'!sub_10039</vt:lpstr>
      <vt:lpstr>'Регламент ИСОГД'!sub_10040</vt:lpstr>
      <vt:lpstr>'Регламент ИСОГД'!sub_10041</vt:lpstr>
      <vt:lpstr>'Регламент ИСОГД'!sub_10042</vt:lpstr>
      <vt:lpstr>'Регламент ИСОГД'!sub_10043</vt:lpstr>
      <vt:lpstr>'Регламент ИСОГД'!sub_10044</vt:lpstr>
      <vt:lpstr>'Регламент ИСОГД'!sub_10045</vt:lpstr>
      <vt:lpstr>'Регламент ИСОГД'!sub_10046</vt:lpstr>
      <vt:lpstr>'Регламент ИСОГД'!sub_10047</vt:lpstr>
      <vt:lpstr>'Регламент ИСОГД'!sub_10048</vt:lpstr>
      <vt:lpstr>'Регламент ИСОГД'!sub_10049</vt:lpstr>
      <vt:lpstr>'Регламент ИСОГД'!sub_10050</vt:lpstr>
      <vt:lpstr>'Регламент ИСОГД'!sub_10051</vt:lpstr>
      <vt:lpstr>'Регламент ИСОГД'!sub_10052</vt:lpstr>
      <vt:lpstr>'Регламент ИСОГД'!sub_10053</vt:lpstr>
      <vt:lpstr>'Регламент ИСОГД'!sub_10054</vt:lpstr>
      <vt:lpstr>'Регламент ИСОГД'!sub_10055</vt:lpstr>
      <vt:lpstr>'Регламент ИСОГД'!sub_10056</vt:lpstr>
      <vt:lpstr>'Регламент ИСОГД'!sub_10057</vt:lpstr>
      <vt:lpstr>'Регламент ИСОГД'!sub_10058</vt:lpstr>
      <vt:lpstr>'Регламент ИСОГД'!sub_10059</vt:lpstr>
      <vt:lpstr>'Регламент ИСОГД'!sub_10060</vt:lpstr>
      <vt:lpstr>'Регламент ИСОГД'!sub_10061</vt:lpstr>
      <vt:lpstr>'Регламент ИСОГД'!sub_10062</vt:lpstr>
      <vt:lpstr>'Регламент ИСОГД'!sub_10063</vt:lpstr>
      <vt:lpstr>'Регламент ИСОГД'!sub_10064</vt:lpstr>
      <vt:lpstr>'Регламент ИСОГД'!sub_10065</vt:lpstr>
      <vt:lpstr>'Регламент ИСОГД'!sub_10066</vt:lpstr>
      <vt:lpstr>'Регламент ИСОГД'!sub_10067</vt:lpstr>
      <vt:lpstr>'Регламент ИСОГД'!sub_10068</vt:lpstr>
      <vt:lpstr>'Регламент ИСОГД'!sub_10069</vt:lpstr>
      <vt:lpstr>'Регламент ИСОГД'!sub_10070</vt:lpstr>
      <vt:lpstr>'Регламент ИСОГД'!sub_10071</vt:lpstr>
      <vt:lpstr>'Регламент ИСОГД'!sub_10072</vt:lpstr>
      <vt:lpstr>'Регламент ИСОГД'!sub_10073</vt:lpstr>
      <vt:lpstr>'Регламент ИСОГД'!sub_10074</vt:lpstr>
      <vt:lpstr>'Регламент ИСОГД'!sub_10075</vt:lpstr>
      <vt:lpstr>'Регламент ИСОГД'!sub_10076</vt:lpstr>
      <vt:lpstr>'Регламент ИСОГД'!sub_10077</vt:lpstr>
      <vt:lpstr>'Регламент ИСОГД'!sub_10078</vt:lpstr>
      <vt:lpstr>'Регламент ИСОГД'!sub_10079</vt:lpstr>
      <vt:lpstr>'Регламент ИСОГД'!sub_10080</vt:lpstr>
      <vt:lpstr>'Регламент ИСОГД'!sub_10081</vt:lpstr>
      <vt:lpstr>'Регламент ИСОГД'!sub_10082</vt:lpstr>
      <vt:lpstr>'Регламент ИСОГД'!sub_100821</vt:lpstr>
      <vt:lpstr>'Регламент ИСОГД'!sub_10083</vt:lpstr>
      <vt:lpstr>'Регламент ИСОГД'!sub_10084</vt:lpstr>
      <vt:lpstr>'Регламент ИСОГД'!sub_10085</vt:lpstr>
      <vt:lpstr>'Регламент ИСОГД'!sub_10086</vt:lpstr>
      <vt:lpstr>'Регламент ИСОГД'!sub_10087</vt:lpstr>
      <vt:lpstr>'Регламент ИСОГД'!sub_10088</vt:lpstr>
      <vt:lpstr>'Регламент ИСОГД'!sub_10089</vt:lpstr>
      <vt:lpstr>'Регламент ИСОГД'!sub_10090</vt:lpstr>
      <vt:lpstr>'Регламент ИСОГД'!sub_10091</vt:lpstr>
      <vt:lpstr>'Регламент ИСОГД'!sub_10092</vt:lpstr>
      <vt:lpstr>'Регламент ИСОГД'!sub_10093</vt:lpstr>
      <vt:lpstr>'Регламент ИСОГД'!sub_10094</vt:lpstr>
      <vt:lpstr>'Регламент ИСОГД'!sub_10095</vt:lpstr>
      <vt:lpstr>'Регламент ИСОГД'!sub_10096</vt:lpstr>
      <vt:lpstr>'Регламент ИСОГД'!sub_10097</vt:lpstr>
      <vt:lpstr>'Регламент ИСОГД'!sub_10098</vt:lpstr>
      <vt:lpstr>'Регламент ИСОГД'!sub_10099</vt:lpstr>
      <vt:lpstr>'Регламент ИСОГД'!sub_101</vt:lpstr>
      <vt:lpstr>'Регламент ИСОГД'!sub_10100</vt:lpstr>
      <vt:lpstr>'Регламент ИСОГД'!sub_10101</vt:lpstr>
      <vt:lpstr>'Регламент ИСОГД'!sub_10102</vt:lpstr>
      <vt:lpstr>'Регламент ИСОГД'!sub_10103</vt:lpstr>
      <vt:lpstr>'Регламент ИСОГД'!sub_10104</vt:lpstr>
      <vt:lpstr>'Регламент ИСОГД'!sub_10105</vt:lpstr>
      <vt:lpstr>'Регламент ИСОГД'!sub_10110</vt:lpstr>
      <vt:lpstr>'Регламент ИСОГД'!sub_10113</vt:lpstr>
      <vt:lpstr>'Регламент ИСОГД'!sub_10114</vt:lpstr>
      <vt:lpstr>'Регламент ИСОГД'!sub_10115</vt:lpstr>
      <vt:lpstr>'Регламент ИСОГД'!sub_10116</vt:lpstr>
      <vt:lpstr>'Регламент ИСОГД'!sub_10117</vt:lpstr>
      <vt:lpstr>'Регламент ИСОГД'!sub_10118</vt:lpstr>
      <vt:lpstr>'Регламент ИСОГД'!sub_10119</vt:lpstr>
      <vt:lpstr>'Регламент ИСОГД'!sub_10120</vt:lpstr>
      <vt:lpstr>'Регламент ИСОГД'!sub_10121</vt:lpstr>
      <vt:lpstr>'Регламент ИСОГД'!sub_10122</vt:lpstr>
      <vt:lpstr>'Регламент ИСОГД'!sub_10123</vt:lpstr>
      <vt:lpstr>'Регламент ИСОГД'!sub_10124</vt:lpstr>
      <vt:lpstr>'Регламент ИСОГД'!sub_10125</vt:lpstr>
      <vt:lpstr>'Регламент ИСОГД'!sub_10126</vt:lpstr>
      <vt:lpstr>'Регламент ИСОГД'!sub_10127</vt:lpstr>
      <vt:lpstr>'Регламент ИСОГД'!sub_10128</vt:lpstr>
      <vt:lpstr>'Регламент ИСОГД'!sub_10129</vt:lpstr>
      <vt:lpstr>'Регламент ИСОГД'!sub_10130</vt:lpstr>
      <vt:lpstr>'Регламент ИСОГД'!sub_10131</vt:lpstr>
      <vt:lpstr>'Регламент ИСОГД'!sub_10132</vt:lpstr>
      <vt:lpstr>'Регламент ИСОГД'!sub_10133</vt:lpstr>
      <vt:lpstr>'Регламент ИСОГД'!sub_10134</vt:lpstr>
      <vt:lpstr>'Регламент ИСОГД'!sub_10135</vt:lpstr>
      <vt:lpstr>'Регламент ИСОГД'!sub_10136</vt:lpstr>
      <vt:lpstr>'Регламент ИСОГД'!sub_10137</vt:lpstr>
      <vt:lpstr>'Регламент ИСОГД'!sub_10138</vt:lpstr>
      <vt:lpstr>'Регламент ИСОГД'!sub_10139</vt:lpstr>
      <vt:lpstr>'Регламент ИСОГД'!sub_10140</vt:lpstr>
      <vt:lpstr>'Регламент ИСОГД'!sub_10141</vt:lpstr>
      <vt:lpstr>'Регламент ИСОГД'!sub_10142</vt:lpstr>
      <vt:lpstr>'Регламент ИСОГД'!sub_10143</vt:lpstr>
      <vt:lpstr>'Регламент ИСОГД'!sub_10144</vt:lpstr>
      <vt:lpstr>'Регламент ИСОГД'!sub_10145</vt:lpstr>
      <vt:lpstr>'Регламент ИСОГД'!sub_10146</vt:lpstr>
      <vt:lpstr>'Регламент ИСОГД'!sub_10147</vt:lpstr>
      <vt:lpstr>'Регламент ИСОГД'!sub_10148</vt:lpstr>
      <vt:lpstr>'Регламент ИСОГД'!sub_10149</vt:lpstr>
      <vt:lpstr>'Регламент ИСОГД'!sub_10150</vt:lpstr>
      <vt:lpstr>'Регламент ИСОГД'!sub_10151</vt:lpstr>
      <vt:lpstr>'Регламент ИСОГД'!sub_10152</vt:lpstr>
      <vt:lpstr>'Регламент ИСОГД'!sub_10153</vt:lpstr>
      <vt:lpstr>'Регламент ИСОГД'!sub_10154</vt:lpstr>
      <vt:lpstr>'Регламент ИСОГД'!sub_10155</vt:lpstr>
      <vt:lpstr>'Регламент ИСОГД'!sub_10156</vt:lpstr>
      <vt:lpstr>'Регламент ИСОГД'!sub_10157</vt:lpstr>
      <vt:lpstr>'Регламент ИСОГД'!sub_10158</vt:lpstr>
      <vt:lpstr>'Регламент ИСОГД'!sub_10159</vt:lpstr>
      <vt:lpstr>'Регламент ИСОГД'!sub_10160</vt:lpstr>
      <vt:lpstr>'Регламент ИСОГД'!sub_10161</vt:lpstr>
      <vt:lpstr>'Регламент ИСОГД'!sub_10162</vt:lpstr>
      <vt:lpstr>'Регламент ИСОГД'!sub_10163</vt:lpstr>
      <vt:lpstr>'Регламент ИСОГД'!sub_10164</vt:lpstr>
      <vt:lpstr>'Регламент ИСОГД'!sub_10165</vt:lpstr>
      <vt:lpstr>'Регламент ИСОГД'!sub_10166</vt:lpstr>
      <vt:lpstr>'Регламент ИСОГД'!sub_10167</vt:lpstr>
      <vt:lpstr>'Регламент ИСОГД'!sub_10168</vt:lpstr>
      <vt:lpstr>'Регламент ИСОГД'!sub_10169</vt:lpstr>
      <vt:lpstr>'Регламент ИСОГД'!sub_10170</vt:lpstr>
      <vt:lpstr>'Регламент ИСОГД'!sub_10171</vt:lpstr>
      <vt:lpstr>'Регламент ИСОГД'!sub_10172</vt:lpstr>
      <vt:lpstr>'Регламент ИСОГД'!sub_10173</vt:lpstr>
      <vt:lpstr>'Регламент ИСОГД'!sub_10174</vt:lpstr>
      <vt:lpstr>'Регламент ИСОГД'!sub_10175</vt:lpstr>
      <vt:lpstr>'Регламент ИСОГД'!sub_10176</vt:lpstr>
      <vt:lpstr>'Регламент ИСОГД'!sub_10177</vt:lpstr>
      <vt:lpstr>'Регламент ИСОГД'!sub_10178</vt:lpstr>
      <vt:lpstr>'Регламент ИСОГД'!sub_10179</vt:lpstr>
      <vt:lpstr>'Регламент ИСОГД'!sub_10180</vt:lpstr>
      <vt:lpstr>'Регламент ИСОГД'!sub_10181</vt:lpstr>
      <vt:lpstr>'Регламент ИСОГД'!sub_10182</vt:lpstr>
      <vt:lpstr>'Регламент ИСОГД'!sub_10183</vt:lpstr>
      <vt:lpstr>'Регламент ИСОГД'!sub_10184</vt:lpstr>
      <vt:lpstr>'Регламент ИСОГД'!sub_10185</vt:lpstr>
      <vt:lpstr>'Регламент ИСОГД'!sub_10186</vt:lpstr>
      <vt:lpstr>'Регламент ИСОГД'!sub_10187</vt:lpstr>
      <vt:lpstr>'Регламент ИСОГД'!sub_10188</vt:lpstr>
      <vt:lpstr>'Регламент ИСОГД'!sub_10189</vt:lpstr>
      <vt:lpstr>'Регламент ИСОГД'!sub_10190</vt:lpstr>
      <vt:lpstr>'Регламент ИСОГД'!sub_10191</vt:lpstr>
      <vt:lpstr>'Регламент ИСОГД'!sub_10192</vt:lpstr>
      <vt:lpstr>'Регламент ИСОГД'!sub_10193</vt:lpstr>
      <vt:lpstr>'Регламент ИСОГД'!sub_10194</vt:lpstr>
      <vt:lpstr>'Регламент ИСОГД'!sub_10195</vt:lpstr>
      <vt:lpstr>'Регламент ИСОГД'!sub_10196</vt:lpstr>
      <vt:lpstr>'Регламент ИСОГД'!sub_10197</vt:lpstr>
      <vt:lpstr>'Регламент ИСОГД'!sub_10198</vt:lpstr>
      <vt:lpstr>'Регламент ИСОГД'!sub_10199</vt:lpstr>
      <vt:lpstr>'Регламент ИСОГД'!sub_10200</vt:lpstr>
      <vt:lpstr>'Регламент Разрешения на ввод '!sub_102011</vt:lpstr>
      <vt:lpstr>'Регламент ИСОГД'!sub_10202</vt:lpstr>
      <vt:lpstr>'Регламент ИСОГД'!sub_10203</vt:lpstr>
      <vt:lpstr>'Регламент ИСОГД'!sub_10204</vt:lpstr>
      <vt:lpstr>'Регламент ИСОГД'!sub_10205</vt:lpstr>
      <vt:lpstr>'Регламент ИСОГД'!sub_10206</vt:lpstr>
      <vt:lpstr>'Регламент ИСОГД'!sub_10207</vt:lpstr>
      <vt:lpstr>'Регламент ИСОГД'!sub_10208</vt:lpstr>
      <vt:lpstr>'Регламент ИСОГД'!sub_10209</vt:lpstr>
      <vt:lpstr>'Регламент ИСОГД'!sub_10210</vt:lpstr>
      <vt:lpstr>'Регламент ИСОГД'!sub_10211</vt:lpstr>
      <vt:lpstr>'Регламент ИСОГД'!sub_10212</vt:lpstr>
      <vt:lpstr>'Регламент ИСОГД'!sub_10213</vt:lpstr>
      <vt:lpstr>'Регламент ИСОГД'!sub_10214</vt:lpstr>
      <vt:lpstr>'Регламент ИСОГД'!sub_10215</vt:lpstr>
      <vt:lpstr>'Регламент ИСОГД'!sub_10216</vt:lpstr>
      <vt:lpstr>'Регламент ИСОГД'!sub_10217</vt:lpstr>
      <vt:lpstr>'Регламент ИСОГД'!sub_10218</vt:lpstr>
      <vt:lpstr>'Регламент ИСОГД'!sub_10219</vt:lpstr>
      <vt:lpstr>'Регламент ИСОГД'!sub_10220</vt:lpstr>
      <vt:lpstr>'Регламент ИСОГД'!sub_10221</vt:lpstr>
      <vt:lpstr>'Регламент ИСОГД'!sub_10222</vt:lpstr>
      <vt:lpstr>'Регламент ИСОГД'!sub_10223</vt:lpstr>
      <vt:lpstr>'Регламент ИСОГД'!sub_10224</vt:lpstr>
      <vt:lpstr>'Регламент ИСОГД'!sub_10225</vt:lpstr>
      <vt:lpstr>'Регламент ИСОГД'!sub_10226</vt:lpstr>
      <vt:lpstr>'Регламент ИСОГД'!sub_10227</vt:lpstr>
      <vt:lpstr>'Регламент ИСОГД'!sub_10228</vt:lpstr>
      <vt:lpstr>'Регламент ИСОГД'!sub_10229</vt:lpstr>
      <vt:lpstr>'Регламент ИСОГД'!sub_10230</vt:lpstr>
      <vt:lpstr>'Регламент ИСОГД'!sub_10231</vt:lpstr>
      <vt:lpstr>'Регламент ИСОГД'!sub_10232</vt:lpstr>
      <vt:lpstr>'Регламент ИСОГД'!sub_10233</vt:lpstr>
      <vt:lpstr>'Регламент ИСОГД'!sub_10234</vt:lpstr>
      <vt:lpstr>'Регламент ИСОГД'!sub_10235</vt:lpstr>
      <vt:lpstr>'Регламент ИСОГД'!sub_10236</vt:lpstr>
      <vt:lpstr>'Регламент ИСОГД'!sub_10237</vt:lpstr>
      <vt:lpstr>'Регламент ИСОГД'!sub_10238</vt:lpstr>
      <vt:lpstr>'Регламент ИСОГД'!sub_10239</vt:lpstr>
      <vt:lpstr>'Регламент ИСОГД'!sub_10240</vt:lpstr>
      <vt:lpstr>'Регламент ИСОГД'!sub_10241</vt:lpstr>
      <vt:lpstr>'Регламент ИСОГД'!sub_10242</vt:lpstr>
      <vt:lpstr>'Регламент ИСОГД'!sub_10243</vt:lpstr>
      <vt:lpstr>'Регламент ИСОГД'!sub_10244</vt:lpstr>
      <vt:lpstr>'Регламент ИСОГД'!sub_10245</vt:lpstr>
      <vt:lpstr>'Регламент ИСОГД'!sub_10246</vt:lpstr>
      <vt:lpstr>'Регламент ИСОГД'!sub_10247</vt:lpstr>
      <vt:lpstr>'Регламент ИСОГД'!sub_10248</vt:lpstr>
      <vt:lpstr>'Регламент ИСОГД'!sub_10249</vt:lpstr>
      <vt:lpstr>'Регламент ИСОГД'!sub_10250</vt:lpstr>
      <vt:lpstr>'Регламент ИСОГД'!sub_10251</vt:lpstr>
      <vt:lpstr>'Регламент ИСОГД'!sub_10252</vt:lpstr>
      <vt:lpstr>'Регламент ИСОГД'!sub_10253</vt:lpstr>
      <vt:lpstr>'Регламент ИСОГД'!sub_10254</vt:lpstr>
      <vt:lpstr>'Регламент ИСОГД'!sub_10255</vt:lpstr>
      <vt:lpstr>'Регламент ИСОГД'!sub_10256</vt:lpstr>
      <vt:lpstr>'Регламент ИСОГД'!sub_10257</vt:lpstr>
      <vt:lpstr>'Регламент ИСОГД'!sub_10258</vt:lpstr>
      <vt:lpstr>'Регламент ИСОГД'!sub_10259</vt:lpstr>
      <vt:lpstr>'Регламент ИСОГД'!sub_10260</vt:lpstr>
      <vt:lpstr>'Регламент ИСОГД'!sub_10261</vt:lpstr>
      <vt:lpstr>'Регламент ИСОГД'!sub_10262</vt:lpstr>
      <vt:lpstr>'Регламент ИСОГД'!sub_10263</vt:lpstr>
      <vt:lpstr>'Регламент ИСОГД'!sub_10264</vt:lpstr>
      <vt:lpstr>'Регламент ИСОГД'!sub_10265</vt:lpstr>
      <vt:lpstr>'Регламент ИСОГД'!sub_10266</vt:lpstr>
      <vt:lpstr>'Регламент ИСОГД'!sub_10267</vt:lpstr>
      <vt:lpstr>'Регламент ИСОГД'!sub_10268</vt:lpstr>
      <vt:lpstr>'Регламент ИСОГД'!sub_10269</vt:lpstr>
      <vt:lpstr>'Регламент ИСОГД'!sub_10270</vt:lpstr>
      <vt:lpstr>'Регламент ИСОГД'!sub_10271</vt:lpstr>
      <vt:lpstr>'Регламент ИСОГД'!sub_10272</vt:lpstr>
      <vt:lpstr>'Регламент ИСОГД'!sub_10273</vt:lpstr>
      <vt:lpstr>'Регламент ИСОГД'!sub_10274</vt:lpstr>
      <vt:lpstr>'Регламент ИСОГД'!sub_10275</vt:lpstr>
      <vt:lpstr>'Регламент ИСОГД'!sub_10276</vt:lpstr>
      <vt:lpstr>'Регламент ИСОГД'!sub_10277</vt:lpstr>
      <vt:lpstr>'Регламент ИСОГД'!sub_10278</vt:lpstr>
      <vt:lpstr>'Регламент ИСОГД'!sub_10279</vt:lpstr>
      <vt:lpstr>'Регламент ИСОГД'!sub_10280</vt:lpstr>
      <vt:lpstr>'Регламент ИСОГД'!sub_10281</vt:lpstr>
      <vt:lpstr>'Регламент ИСОГД'!sub_10282</vt:lpstr>
      <vt:lpstr>'Регламент ИСОГД'!sub_10283</vt:lpstr>
      <vt:lpstr>'Регламент ИСОГД'!sub_10284</vt:lpstr>
      <vt:lpstr>'Регламент ИСОГД'!sub_10285</vt:lpstr>
      <vt:lpstr>'Регламент ИСОГД'!sub_10286</vt:lpstr>
      <vt:lpstr>'Регламент ИСОГД'!sub_10287</vt:lpstr>
      <vt:lpstr>'Регламент ИСОГД'!sub_10288</vt:lpstr>
      <vt:lpstr>'Регламент ИСОГД'!sub_10289</vt:lpstr>
      <vt:lpstr>'Регламент ИСОГД'!sub_10290</vt:lpstr>
      <vt:lpstr>'Регламент ИСОГД'!sub_10291</vt:lpstr>
      <vt:lpstr>'Регламент ИСОГД'!sub_10292</vt:lpstr>
      <vt:lpstr>'Регламент ИСОГД'!sub_10293</vt:lpstr>
      <vt:lpstr>'Регламент ИСОГД'!sub_10294</vt:lpstr>
      <vt:lpstr>'Регламент ИСОГД'!sub_10295</vt:lpstr>
      <vt:lpstr>'Регламент ИСОГД'!sub_10296</vt:lpstr>
      <vt:lpstr>'Регламент ИСОГД'!sub_10297</vt:lpstr>
      <vt:lpstr>'Регламент ИСОГД'!sub_10298</vt:lpstr>
      <vt:lpstr>'Регламент ИСОГД'!sub_10299</vt:lpstr>
      <vt:lpstr>'Регламент ИСОГД'!sub_103</vt:lpstr>
      <vt:lpstr>'Регламент ИСОГД'!sub_10300</vt:lpstr>
      <vt:lpstr>'Регламент ИСОГД'!sub_10301</vt:lpstr>
      <vt:lpstr>'Регламент ИСОГД'!sub_10302</vt:lpstr>
      <vt:lpstr>'Регламент ИСОГД'!sub_10303</vt:lpstr>
      <vt:lpstr>'Регламент ИСОГД'!sub_10304</vt:lpstr>
      <vt:lpstr>'Регламент ИСОГД'!sub_10305</vt:lpstr>
      <vt:lpstr>'Регламент ИСОГД'!sub_10306</vt:lpstr>
      <vt:lpstr>'Регламент ИСОГД'!sub_10307</vt:lpstr>
      <vt:lpstr>'Регламент ИСОГД'!sub_10308</vt:lpstr>
      <vt:lpstr>'Регламент ИСОГД'!sub_10309</vt:lpstr>
      <vt:lpstr>'Регламент ИСОГД'!sub_10310</vt:lpstr>
      <vt:lpstr>'Регламент ИСОГД'!sub_10311</vt:lpstr>
      <vt:lpstr>'Регламент ИСОГД'!sub_10312</vt:lpstr>
      <vt:lpstr>'Регламент ИСОГД'!sub_10313</vt:lpstr>
      <vt:lpstr>'Регламент ИСОГД'!sub_10314</vt:lpstr>
      <vt:lpstr>'Регламент ИСОГД'!sub_10315</vt:lpstr>
      <vt:lpstr>'Регламент ИСОГД'!sub_10316</vt:lpstr>
      <vt:lpstr>'Регламент ИСОГД'!sub_10317</vt:lpstr>
      <vt:lpstr>'Регламент ИСОГД'!sub_10318</vt:lpstr>
      <vt:lpstr>'Регламент ИСОГД'!sub_10319</vt:lpstr>
      <vt:lpstr>'Регламент ИСОГД'!sub_10320</vt:lpstr>
      <vt:lpstr>'Регламент ИСОГД'!sub_10321</vt:lpstr>
      <vt:lpstr>'Регламент ИСОГД'!sub_10322</vt:lpstr>
      <vt:lpstr>'Регламент ИСОГД'!sub_10323</vt:lpstr>
      <vt:lpstr>'Регламент ИСОГД'!sub_10324</vt:lpstr>
      <vt:lpstr>'Регламент ИСОГД'!sub_10325</vt:lpstr>
      <vt:lpstr>'Регламент ИСОГД'!sub_10326</vt:lpstr>
      <vt:lpstr>'Регламент ИСОГД'!sub_10327</vt:lpstr>
      <vt:lpstr>'Регламент ИСОГД'!sub_10328</vt:lpstr>
      <vt:lpstr>'Регламент ИСОГД'!sub_10329</vt:lpstr>
      <vt:lpstr>'Регламент ИСОГД'!sub_10330</vt:lpstr>
      <vt:lpstr>'Регламент ИСОГД'!sub_10331</vt:lpstr>
      <vt:lpstr>'Регламент ИСОГД'!sub_10332</vt:lpstr>
      <vt:lpstr>'Регламент ИСОГД'!sub_10333</vt:lpstr>
      <vt:lpstr>'Регламент ИСОГД'!sub_10334</vt:lpstr>
      <vt:lpstr>'Регламент ИСОГД'!sub_10335</vt:lpstr>
      <vt:lpstr>'Регламент ИСОГД'!sub_10336</vt:lpstr>
      <vt:lpstr>'Регламент ИСОГД'!sub_10337</vt:lpstr>
      <vt:lpstr>'Регламент ИСОГД'!sub_10338</vt:lpstr>
      <vt:lpstr>'Регламент ИСОГД'!sub_10339</vt:lpstr>
      <vt:lpstr>'Регламент ИСОГД'!sub_10340</vt:lpstr>
      <vt:lpstr>'Регламент ИСОГД'!sub_10341</vt:lpstr>
      <vt:lpstr>'Регламент ИСОГД'!sub_10342</vt:lpstr>
      <vt:lpstr>'Регламент ИСОГД'!sub_10343</vt:lpstr>
      <vt:lpstr>'Регламент ИСОГД'!sub_10344</vt:lpstr>
      <vt:lpstr>'Регламент ИСОГД'!sub_10345</vt:lpstr>
      <vt:lpstr>'Регламент ИСОГД'!sub_10346</vt:lpstr>
      <vt:lpstr>'Регламент ИСОГД'!sub_10347</vt:lpstr>
      <vt:lpstr>'Регламент ИСОГД'!sub_10348</vt:lpstr>
      <vt:lpstr>'Регламент ИСОГД'!sub_10349</vt:lpstr>
      <vt:lpstr>'Регламент ИСОГД'!sub_10350</vt:lpstr>
      <vt:lpstr>'Регламент ИСОГД'!sub_10351</vt:lpstr>
      <vt:lpstr>'Регламент ИСОГД'!sub_10352</vt:lpstr>
      <vt:lpstr>'Регламент ИСОГД'!sub_10353</vt:lpstr>
      <vt:lpstr>'Регламент ИСОГД'!sub_10354</vt:lpstr>
      <vt:lpstr>'Регламент ИСОГД'!sub_10355</vt:lpstr>
      <vt:lpstr>'Регламент ИСОГД'!sub_10356</vt:lpstr>
      <vt:lpstr>'Регламент ИСОГД'!sub_10357</vt:lpstr>
      <vt:lpstr>'Регламент ИСОГД'!sub_10358</vt:lpstr>
      <vt:lpstr>'Регламент ИСОГД'!sub_10359</vt:lpstr>
      <vt:lpstr>'Регламент ИСОГД'!sub_10360</vt:lpstr>
      <vt:lpstr>'Регламент ИСОГД'!sub_10361</vt:lpstr>
      <vt:lpstr>'Регламент ИСОГД'!sub_10362</vt:lpstr>
      <vt:lpstr>'Регламент ИСОГД'!sub_10363</vt:lpstr>
      <vt:lpstr>'Регламент ИСОГД'!sub_10364</vt:lpstr>
      <vt:lpstr>'Регламент ИСОГД'!sub_10365</vt:lpstr>
      <vt:lpstr>'Регламент ИСОГД'!sub_10366</vt:lpstr>
      <vt:lpstr>'Регламент ИСОГД'!sub_10367</vt:lpstr>
      <vt:lpstr>'Регламент ИСОГД'!sub_10368</vt:lpstr>
      <vt:lpstr>'Регламент ИСОГД'!sub_10369</vt:lpstr>
      <vt:lpstr>'Регламент ИСОГД'!sub_10370</vt:lpstr>
      <vt:lpstr>'Регламент ИСОГД'!sub_10371</vt:lpstr>
      <vt:lpstr>'Регламент ИСОГД'!sub_10372</vt:lpstr>
      <vt:lpstr>'Регламент ИСОГД'!sub_10373</vt:lpstr>
      <vt:lpstr>'Регламент ИСОГД'!sub_10374</vt:lpstr>
      <vt:lpstr>'Регламент ИСОГД'!sub_10375</vt:lpstr>
      <vt:lpstr>'Регламент ИСОГД'!sub_10376</vt:lpstr>
      <vt:lpstr>'Регламент ИСОГД'!sub_10377</vt:lpstr>
      <vt:lpstr>'Регламент ИСОГД'!sub_10378</vt:lpstr>
      <vt:lpstr>'Регламент ИСОГД'!sub_10379</vt:lpstr>
      <vt:lpstr>'Регламент ИСОГД'!sub_10380</vt:lpstr>
      <vt:lpstr>'Регламент ИСОГД'!sub_10381</vt:lpstr>
      <vt:lpstr>'Регламент ИСОГД'!sub_10382</vt:lpstr>
      <vt:lpstr>'Регламент ИСОГД'!sub_10383</vt:lpstr>
      <vt:lpstr>'Регламент ИСОГД'!sub_10384</vt:lpstr>
      <vt:lpstr>'Регламент ИСОГД'!sub_10385</vt:lpstr>
      <vt:lpstr>'Регламент ИСОГД'!sub_10386</vt:lpstr>
      <vt:lpstr>'Регламент ИСОГД'!sub_10387</vt:lpstr>
      <vt:lpstr>'Регламент ИСОГД'!sub_10388</vt:lpstr>
      <vt:lpstr>'Регламент ИСОГД'!sub_10389</vt:lpstr>
      <vt:lpstr>'Регламент ИСОГД'!sub_104</vt:lpstr>
      <vt:lpstr>'Регламент ИСОГД'!sub_105</vt:lpstr>
      <vt:lpstr>'Регламент ИСОГД'!sub_106</vt:lpstr>
      <vt:lpstr>'Регламент ИСОГД'!sub_107</vt:lpstr>
      <vt:lpstr>'Регламент ИСОГД'!sub_108</vt:lpstr>
      <vt:lpstr>'Регламент ИСОГД'!sub_1100</vt:lpstr>
      <vt:lpstr>'Регламент Разрешения на ввод '!sub_110101</vt:lpstr>
      <vt:lpstr>'Регламент Разрешения на ввод '!sub_110103</vt:lpstr>
      <vt:lpstr>'Регламент Разрешения на ввод '!sub_110105</vt:lpstr>
      <vt:lpstr>'Регламент Разрешения на ввод '!sub_110107</vt:lpstr>
      <vt:lpstr>'Регламент Разрешения на ввод '!sub_11021</vt:lpstr>
      <vt:lpstr>'Регламент Разрешения на ввод '!sub_11025</vt:lpstr>
      <vt:lpstr>'Регламент зем. работы'!sub_110251</vt:lpstr>
      <vt:lpstr>'Регламент зем. работы'!sub_110252</vt:lpstr>
      <vt:lpstr>'Регламент зем. работы'!sub_110253</vt:lpstr>
      <vt:lpstr>'Регламент зем. работы'!sub_110254</vt:lpstr>
      <vt:lpstr>'Регламент Разрешения на ввод '!sub_11026</vt:lpstr>
      <vt:lpstr>'Регламент Разр на отклонение'!sub_1103</vt:lpstr>
      <vt:lpstr>'Регламент ИСОГД'!sub_1104</vt:lpstr>
      <vt:lpstr>'Регламент Разр на отклонение'!sub_1106</vt:lpstr>
      <vt:lpstr>'Регламент Разр на отклонение'!sub_1107</vt:lpstr>
      <vt:lpstr>'Регламент условно -разрешен'!sub_1122</vt:lpstr>
      <vt:lpstr>'Регламент зем. работы'!sub_113</vt:lpstr>
      <vt:lpstr>'Регламент Разрешения на ввод '!sub_1154</vt:lpstr>
      <vt:lpstr>'Регламент ИСОГД'!sub_1201</vt:lpstr>
      <vt:lpstr>'Регламент ИСОГД'!sub_1202</vt:lpstr>
      <vt:lpstr>'Регламент ИСОГД'!sub_1203</vt:lpstr>
      <vt:lpstr>'Регламент ИСОГД'!sub_1204</vt:lpstr>
      <vt:lpstr>'Регламент ИСОГД'!sub_1205</vt:lpstr>
      <vt:lpstr>'Регламент условно -разрешен'!sub_1242</vt:lpstr>
      <vt:lpstr>'Регламент условно -разрешен'!sub_1243</vt:lpstr>
      <vt:lpstr>'Регламент условно -разрешен'!sub_1244</vt:lpstr>
      <vt:lpstr>'Регламент Разр на отклонение'!sub_1264</vt:lpstr>
      <vt:lpstr>'Регламент ИСОГД'!sub_1301</vt:lpstr>
      <vt:lpstr>'Регламент ИСОГД'!sub_1302</vt:lpstr>
      <vt:lpstr>'Регламент ИСОГД'!sub_1303</vt:lpstr>
      <vt:lpstr>'Регламент ГПЗУ'!sub_134</vt:lpstr>
      <vt:lpstr>'Регламент Разр на отклонение'!sub_13415</vt:lpstr>
      <vt:lpstr>'Регламент ИСОГД'!sub_14</vt:lpstr>
      <vt:lpstr>'Регламент ИСОГД'!sub_1401</vt:lpstr>
      <vt:lpstr>'Регламент ИСОГД'!sub_1402</vt:lpstr>
      <vt:lpstr>'Регламент ИСОГД'!sub_140271</vt:lpstr>
      <vt:lpstr>'Регламент ИСОГД'!sub_1403</vt:lpstr>
      <vt:lpstr>'Регламент ИСОГД'!sub_1404</vt:lpstr>
      <vt:lpstr>'Регламент ИСОГД'!sub_1405</vt:lpstr>
      <vt:lpstr>'Регламент ИСОГД'!sub_14510</vt:lpstr>
      <vt:lpstr>'Регламент ИСОГД'!sub_14511</vt:lpstr>
      <vt:lpstr>'Регламент ИСОГД'!sub_15</vt:lpstr>
      <vt:lpstr>'Регламент ИСОГД'!sub_1501</vt:lpstr>
      <vt:lpstr>'Регламент ИСОГД'!sub_1502</vt:lpstr>
      <vt:lpstr>'Регламент ИСОГД'!sub_1503</vt:lpstr>
      <vt:lpstr>'Регламент ИСОГД'!sub_1504</vt:lpstr>
      <vt:lpstr>'Регламент ИСОГД'!sub_1505</vt:lpstr>
      <vt:lpstr>'Регламент ИСОГД'!sub_1506</vt:lpstr>
      <vt:lpstr>'Регламент ИСОГД'!sub_1507</vt:lpstr>
      <vt:lpstr>'Регламент ИСОГД'!sub_1508</vt:lpstr>
      <vt:lpstr>'Регламент ИСОГД'!sub_1551</vt:lpstr>
      <vt:lpstr>'Регламент ИСОГД'!sub_16</vt:lpstr>
      <vt:lpstr>'Регламент ИСОГД'!sub_1601</vt:lpstr>
      <vt:lpstr>'Регламент ИСОГД'!sub_1602</vt:lpstr>
      <vt:lpstr>'Регламент ИСОГД'!sub_1603</vt:lpstr>
      <vt:lpstr>'Регламент ИСОГД'!sub_16111</vt:lpstr>
      <vt:lpstr>'Регламент ИСОГД'!sub_16112</vt:lpstr>
      <vt:lpstr>'Регламент условно -разрешен'!sub_170</vt:lpstr>
      <vt:lpstr>'Регламент ИСОГД'!sub_18</vt:lpstr>
      <vt:lpstr>'Регламент ИСОГД'!sub_1801</vt:lpstr>
      <vt:lpstr>'Регламент ИСОГД'!sub_1802</vt:lpstr>
      <vt:lpstr>'Регламент ИСОГД'!sub_1803</vt:lpstr>
      <vt:lpstr>'Регламент ИСОГД'!sub_1804</vt:lpstr>
      <vt:lpstr>'Регламент ИСОГД'!sub_1805</vt:lpstr>
      <vt:lpstr>'Регламент ИСОГД'!sub_1806</vt:lpstr>
      <vt:lpstr>'Регламент ИСОГД'!sub_1807</vt:lpstr>
      <vt:lpstr>'Регламент ИСОГД'!sub_1808</vt:lpstr>
      <vt:lpstr>'Регламент ИСОГД'!sub_1809</vt:lpstr>
      <vt:lpstr>'Регламент ИСОГД'!sub_1810</vt:lpstr>
      <vt:lpstr>'Регламент ИСОГД'!sub_1811</vt:lpstr>
      <vt:lpstr>'Регламент ИСОГД'!sub_1812</vt:lpstr>
      <vt:lpstr>'Регламент ИСОГД'!sub_1813</vt:lpstr>
      <vt:lpstr>'Регламент ИСОГД'!sub_1814</vt:lpstr>
      <vt:lpstr>'Регламент ИСОГД'!sub_1815</vt:lpstr>
      <vt:lpstr>'Регламент ИСОГД'!sub_1816</vt:lpstr>
      <vt:lpstr>'Регламент ИСОГД'!sub_1817</vt:lpstr>
      <vt:lpstr>'Регламент ИСОГД'!sub_1818</vt:lpstr>
      <vt:lpstr>'Регламент ИСОГД'!sub_1819</vt:lpstr>
      <vt:lpstr>'Регламент ИСОГД'!sub_1820</vt:lpstr>
      <vt:lpstr>'Регламент ИСОГД'!sub_19</vt:lpstr>
      <vt:lpstr>'Регламент ИСОГД'!sub_1901</vt:lpstr>
      <vt:lpstr>'Регламент ИСОГД'!sub_1902</vt:lpstr>
      <vt:lpstr>'Регламент ИСОГД'!sub_1903</vt:lpstr>
      <vt:lpstr>'Регламент ИСОГД'!sub_1904</vt:lpstr>
      <vt:lpstr>'Регламент ИСОГД'!sub_1911</vt:lpstr>
      <vt:lpstr>'Регламент ИСОГД'!sub_200</vt:lpstr>
      <vt:lpstr>'Регламент ИСОГД'!sub_2001</vt:lpstr>
      <vt:lpstr>'Регламент ИСОГД'!sub_2002</vt:lpstr>
      <vt:lpstr>'Регламент ИСОГД'!sub_2003</vt:lpstr>
      <vt:lpstr>'Регламент ИСОГД'!sub_2004</vt:lpstr>
      <vt:lpstr>'Регламент ИСОГД'!sub_2005</vt:lpstr>
      <vt:lpstr>'Регламент ИСОГД'!sub_2101</vt:lpstr>
      <vt:lpstr>'Регламент ИСОГД'!sub_2102</vt:lpstr>
      <vt:lpstr>'Регламент ИСОГД'!sub_2103</vt:lpstr>
      <vt:lpstr>'Регламент ИСОГД'!sub_2104</vt:lpstr>
      <vt:lpstr>'Регламент ИСОГД'!sub_2106</vt:lpstr>
      <vt:lpstr>'Регламент ИСОГД'!sub_2107</vt:lpstr>
      <vt:lpstr>'Регламент ИСОГД'!sub_2108</vt:lpstr>
      <vt:lpstr>'Регламент ИСОГД'!sub_2109</vt:lpstr>
      <vt:lpstr>'Регламент ИСОГД'!sub_2110</vt:lpstr>
      <vt:lpstr>'Регламент ИСОГД'!sub_2111</vt:lpstr>
      <vt:lpstr>'Регламент условно -разрешен'!sub_22</vt:lpstr>
      <vt:lpstr>'Регламент ИСОГД'!sub_2201</vt:lpstr>
      <vt:lpstr>'Регламент ИСОГД'!sub_2202</vt:lpstr>
      <vt:lpstr>'Регламент ИСОГД'!sub_2203</vt:lpstr>
      <vt:lpstr>'Регламент ИСОГД'!sub_2204</vt:lpstr>
      <vt:lpstr>'Регламент ИСОГД'!sub_2205</vt:lpstr>
      <vt:lpstr>'Регламент ИСОГД'!sub_2206</vt:lpstr>
      <vt:lpstr>'Регламент ИСОГД'!sub_2207</vt:lpstr>
      <vt:lpstr>'Регламент ИСОГД'!sub_2208</vt:lpstr>
      <vt:lpstr>'Регламент ИСОГД'!sub_2209</vt:lpstr>
      <vt:lpstr>'Регламент ИСОГД'!sub_2210</vt:lpstr>
      <vt:lpstr>'Регламент ИСОГД'!sub_2211</vt:lpstr>
      <vt:lpstr>'Регламент ИСОГД'!sub_2212</vt:lpstr>
      <vt:lpstr>'Регламент ИСОГД'!sub_2213</vt:lpstr>
      <vt:lpstr>'Регламент ИСОГД'!sub_23</vt:lpstr>
      <vt:lpstr>'Регламент ИСОГД'!sub_2301</vt:lpstr>
      <vt:lpstr>'Регламент ИСОГД'!sub_2302</vt:lpstr>
      <vt:lpstr>'Регламент ИСОГД'!sub_2303</vt:lpstr>
      <vt:lpstr>'Регламент ИСОГД'!sub_24</vt:lpstr>
      <vt:lpstr>'Регламент ИСОГД'!sub_2401</vt:lpstr>
      <vt:lpstr>'Регламент ИСОГД'!sub_2402</vt:lpstr>
      <vt:lpstr>'Регламент ИСОГД'!sub_2403</vt:lpstr>
      <vt:lpstr>'Регламент ИСОГД'!sub_2404</vt:lpstr>
      <vt:lpstr>'Регламент ИСОГД'!sub_2405</vt:lpstr>
      <vt:lpstr>'Регламент ИСОГД'!sub_2406</vt:lpstr>
      <vt:lpstr>'Регламент ИСОГД'!sub_24061</vt:lpstr>
      <vt:lpstr>'Регламент ИСОГД'!sub_24062</vt:lpstr>
      <vt:lpstr>'Регламент ИСОГД'!sub_24063</vt:lpstr>
      <vt:lpstr>'Регламент ИСОГД'!sub_2407</vt:lpstr>
      <vt:lpstr>'Регламент ИСОГД'!sub_24071</vt:lpstr>
      <vt:lpstr>'Регламент ИСОГД'!sub_2408</vt:lpstr>
      <vt:lpstr>'Регламент ИСОГД'!sub_2409</vt:lpstr>
      <vt:lpstr>'Регламент ИСОГД'!sub_2410</vt:lpstr>
      <vt:lpstr>'Регламент ИСОГД'!sub_24101</vt:lpstr>
      <vt:lpstr>'Регламент ИСОГД'!sub_24102</vt:lpstr>
      <vt:lpstr>'Регламент ИСОГД'!sub_24103</vt:lpstr>
      <vt:lpstr>'Регламент ИСОГД'!sub_24104</vt:lpstr>
      <vt:lpstr>'Регламент ИСОГД'!sub_24105</vt:lpstr>
      <vt:lpstr>'Регламент ИСОГД'!sub_2411</vt:lpstr>
      <vt:lpstr>'Регламент ИСОГД'!sub_2412</vt:lpstr>
      <vt:lpstr>'Регламент ИСОГД'!sub_24121</vt:lpstr>
      <vt:lpstr>'Регламент ИСОГД'!sub_24122</vt:lpstr>
      <vt:lpstr>'Регламент ИСОГД'!sub_24123</vt:lpstr>
      <vt:lpstr>'Регламент ИСОГД'!sub_24124</vt:lpstr>
      <vt:lpstr>'Регламент ИСОГД'!sub_2413</vt:lpstr>
      <vt:lpstr>'Регламент ИСОГД'!sub_2414</vt:lpstr>
      <vt:lpstr>'Регламент ИСОГД'!sub_24141</vt:lpstr>
      <vt:lpstr>'Регламент ИСОГД'!sub_24142</vt:lpstr>
      <vt:lpstr>'Регламент ИСОГД'!sub_24143</vt:lpstr>
      <vt:lpstr>'Регламент ИСОГД'!sub_2415</vt:lpstr>
      <vt:lpstr>'Регламент ИСОГД'!sub_2416</vt:lpstr>
      <vt:lpstr>'Регламент ИСОГД'!sub_25</vt:lpstr>
      <vt:lpstr>'Регламент ИСОГД'!sub_2501</vt:lpstr>
      <vt:lpstr>'Регламент ИСОГД'!sub_2502</vt:lpstr>
      <vt:lpstr>'Регламент ИСОГД'!sub_2503</vt:lpstr>
      <vt:lpstr>'Регламент ИСОГД'!sub_2504</vt:lpstr>
      <vt:lpstr>'Регламент ИСОГД'!sub_2505</vt:lpstr>
      <vt:lpstr>'Регламент условно -разрешен'!sub_26</vt:lpstr>
      <vt:lpstr>'Регламент ИСОГД'!sub_2601</vt:lpstr>
      <vt:lpstr>'Регламент ИСОГД'!sub_2602</vt:lpstr>
      <vt:lpstr>'Регламент ИСОГД'!sub_2603</vt:lpstr>
      <vt:lpstr>'Регламент ИСОГД'!sub_2604</vt:lpstr>
      <vt:lpstr>'Регламент ИСОГД'!sub_2605</vt:lpstr>
      <vt:lpstr>'Регламент ИСОГД'!sub_2606</vt:lpstr>
      <vt:lpstr>'Регламент ИСОГД'!sub_2607</vt:lpstr>
      <vt:lpstr>'Регламент ИСОГД'!sub_2608</vt:lpstr>
      <vt:lpstr>'Регламент ИСОГД'!sub_2609</vt:lpstr>
      <vt:lpstr>'Регламент ИСОГД'!sub_26121</vt:lpstr>
      <vt:lpstr>'Регламент ИСОГД'!sub_26152</vt:lpstr>
      <vt:lpstr>'Регламент ИСОГД'!sub_26153</vt:lpstr>
      <vt:lpstr>'Регламент ИСОГД'!sub_26154</vt:lpstr>
      <vt:lpstr>'Регламент ИСОГД'!sub_26155</vt:lpstr>
      <vt:lpstr>'Регламент условно -разрешен'!sub_27</vt:lpstr>
      <vt:lpstr>'Регламент условно -разрешен'!sub_27013</vt:lpstr>
      <vt:lpstr>'Регламент ИСОГД'!sub_28</vt:lpstr>
      <vt:lpstr>'Регламент ИСОГД'!sub_2801</vt:lpstr>
      <vt:lpstr>'Регламент ИСОГД'!sub_2802</vt:lpstr>
      <vt:lpstr>'Регламент ИСОГД'!sub_29</vt:lpstr>
      <vt:lpstr>'Регламент ИСОГД'!sub_2901</vt:lpstr>
      <vt:lpstr>'Регламент ИСОГД'!sub_2902</vt:lpstr>
      <vt:lpstr>'Регламент ИСОГД'!sub_2903</vt:lpstr>
      <vt:lpstr>'Регламент ИСОГД'!sub_2904</vt:lpstr>
      <vt:lpstr>'Регламент ИСОГД'!sub_2905</vt:lpstr>
      <vt:lpstr>'Регламент ИСОГД'!sub_2906</vt:lpstr>
      <vt:lpstr>'Регламент ИСОГД'!sub_2907</vt:lpstr>
      <vt:lpstr>'Регламент ИСОГД'!sub_2908</vt:lpstr>
      <vt:lpstr>'Регламент ИСОГД'!sub_2909</vt:lpstr>
      <vt:lpstr>'Регламент ИСОГД'!sub_2910</vt:lpstr>
      <vt:lpstr>'Регламент ИСОГД'!sub_2911</vt:lpstr>
      <vt:lpstr>'Регламент ИСОГД'!sub_2912</vt:lpstr>
      <vt:lpstr>'Регламент ИСОГД'!sub_2913</vt:lpstr>
      <vt:lpstr>'Регламент ИСОГД'!sub_2914</vt:lpstr>
      <vt:lpstr>'Регламент ИСОГД'!sub_2915</vt:lpstr>
      <vt:lpstr>'Регламент ИСОГД'!sub_2916</vt:lpstr>
      <vt:lpstr>'Регламент ИСОГД'!sub_2917</vt:lpstr>
      <vt:lpstr>'Регламент ИСОГД'!sub_2918</vt:lpstr>
      <vt:lpstr>'Регламент ИСОГД'!sub_2919</vt:lpstr>
      <vt:lpstr>'Регламент ИСОГД'!sub_2920</vt:lpstr>
      <vt:lpstr>'Регламент ИСОГД'!sub_2921</vt:lpstr>
      <vt:lpstr>'Регламент ИСОГД'!sub_300</vt:lpstr>
      <vt:lpstr>'Регламент ИСОГД'!sub_3001</vt:lpstr>
      <vt:lpstr>'Регламент ИСОГД'!sub_3002</vt:lpstr>
      <vt:lpstr>'Регламент ИСОГД'!sub_3003</vt:lpstr>
      <vt:lpstr>'Регламент ИСОГД'!sub_3004</vt:lpstr>
      <vt:lpstr>'Регламент ИСОГД'!sub_3005</vt:lpstr>
      <vt:lpstr>'Регламент ИСОГД'!sub_3006</vt:lpstr>
      <vt:lpstr>'Регламент ИСОГД'!sub_302</vt:lpstr>
      <vt:lpstr>'Регламент ИСОГД'!sub_303</vt:lpstr>
      <vt:lpstr>'Регламент ИСОГД'!sub_304</vt:lpstr>
      <vt:lpstr>'Регламент ИСОГД'!sub_305</vt:lpstr>
      <vt:lpstr>'Регламент условно -разрешен'!sub_31</vt:lpstr>
      <vt:lpstr>'Регламент ИСОГД'!sub_3101</vt:lpstr>
      <vt:lpstr>'Регламент ИСОГД'!sub_3102</vt:lpstr>
      <vt:lpstr>'Регламент ИСОГД'!sub_3103</vt:lpstr>
      <vt:lpstr>'Регламент ИСОГД'!sub_3104</vt:lpstr>
      <vt:lpstr>'Регламент ИСОГД'!sub_3105</vt:lpstr>
      <vt:lpstr>'Регламент ИСОГД'!sub_3106</vt:lpstr>
      <vt:lpstr>'Регламент ИСОГД'!sub_3107</vt:lpstr>
      <vt:lpstr>'Регламент ИСОГД'!sub_3201</vt:lpstr>
      <vt:lpstr>'Регламент ИСОГД'!sub_3202</vt:lpstr>
      <vt:lpstr>'Регламент ИСОГД'!sub_3203</vt:lpstr>
      <vt:lpstr>'Регламент ИСОГД'!sub_32035</vt:lpstr>
      <vt:lpstr>'Регламент ИСОГД'!sub_3204</vt:lpstr>
      <vt:lpstr>'Регламент ИСОГД'!sub_3205</vt:lpstr>
      <vt:lpstr>'Регламент ИСОГД'!sub_3206</vt:lpstr>
      <vt:lpstr>'Регламент ИСОГД'!sub_3207</vt:lpstr>
      <vt:lpstr>'Регламент ИСОГД'!sub_3208</vt:lpstr>
      <vt:lpstr>'Регламент ИСОГД'!sub_3209</vt:lpstr>
      <vt:lpstr>'Регламент ИСОГД'!sub_3210</vt:lpstr>
      <vt:lpstr>'Регламент ИСОГД'!sub_32119</vt:lpstr>
      <vt:lpstr>'Регламент ИСОГД'!sub_32120</vt:lpstr>
      <vt:lpstr>'Регламент ИСОГД'!sub_3213</vt:lpstr>
      <vt:lpstr>'Регламент ИСОГД'!sub_3214</vt:lpstr>
      <vt:lpstr>'Регламент ИСОГД'!sub_3215</vt:lpstr>
      <vt:lpstr>'Регламент ИСОГД'!sub_3216</vt:lpstr>
      <vt:lpstr>'Регламент ИСОГД'!sub_3217</vt:lpstr>
      <vt:lpstr>'Регламент ИСОГД'!sub_3218</vt:lpstr>
      <vt:lpstr>'Регламент ИСОГД'!sub_32181</vt:lpstr>
      <vt:lpstr>'Регламент ИСОГД'!sub_3219</vt:lpstr>
      <vt:lpstr>'Регламент ИСОГД'!sub_3220</vt:lpstr>
      <vt:lpstr>'Регламент ИСОГД'!sub_3221</vt:lpstr>
      <vt:lpstr>'Регламент ИСОГД'!sub_3231</vt:lpstr>
      <vt:lpstr>'Регламент ИСОГД'!sub_3232</vt:lpstr>
      <vt:lpstr>'Регламент ИСОГД'!sub_3301</vt:lpstr>
      <vt:lpstr>'Регламент ИСОГД'!sub_3302</vt:lpstr>
      <vt:lpstr>'Регламент ИСОГД'!sub_3303</vt:lpstr>
      <vt:lpstr>'Регламент ИСОГД'!sub_3304</vt:lpstr>
      <vt:lpstr>'Регламент ИСОГД'!sub_3305</vt:lpstr>
      <vt:lpstr>'Регламент ИСОГД'!sub_337</vt:lpstr>
      <vt:lpstr>'Регламент ИСОГД'!sub_338</vt:lpstr>
      <vt:lpstr>'Регламент ИСОГД'!sub_34</vt:lpstr>
      <vt:lpstr>'Регламент ИСОГД'!sub_3401</vt:lpstr>
      <vt:lpstr>'Регламент ИСОГД'!sub_3402</vt:lpstr>
      <vt:lpstr>'Регламент ИСОГД'!sub_3403</vt:lpstr>
      <vt:lpstr>'Регламент ИСОГД'!sub_3404</vt:lpstr>
      <vt:lpstr>'Регламент ИСОГД'!sub_3405</vt:lpstr>
      <vt:lpstr>'Регламент ИСОГД'!sub_3406</vt:lpstr>
      <vt:lpstr>'Регламент ИСОГД'!sub_3407</vt:lpstr>
      <vt:lpstr>'Регламент ИСОГД'!sub_3408</vt:lpstr>
      <vt:lpstr>'Регламент ИСОГД'!sub_3409</vt:lpstr>
      <vt:lpstr>'Регламент ИСОГД'!sub_3410</vt:lpstr>
      <vt:lpstr>'Регламент ИСОГД'!sub_3411</vt:lpstr>
      <vt:lpstr>'Регламент ИСОГД'!sub_3412</vt:lpstr>
      <vt:lpstr>'Регламент ИСОГД'!sub_3413</vt:lpstr>
      <vt:lpstr>'Регламент ИСОГД'!sub_3414</vt:lpstr>
      <vt:lpstr>'Регламент ИСОГД'!sub_3415</vt:lpstr>
      <vt:lpstr>'Регламент ИСОГД'!sub_3416</vt:lpstr>
      <vt:lpstr>'Регламент ИСОГД'!sub_3417</vt:lpstr>
      <vt:lpstr>'Регламент ИСОГД'!sub_3424</vt:lpstr>
      <vt:lpstr>'Регламент ИСОГД'!sub_3425</vt:lpstr>
      <vt:lpstr>'Регламент ИСОГД'!sub_3426</vt:lpstr>
      <vt:lpstr>'Регламент ИСОГД'!sub_3501</vt:lpstr>
      <vt:lpstr>'Регламент ИСОГД'!sub_3502</vt:lpstr>
      <vt:lpstr>'Регламент ИСОГД'!sub_3503</vt:lpstr>
      <vt:lpstr>'Регламент ИСОГД'!sub_3504</vt:lpstr>
      <vt:lpstr>'Регламент ИСОГД'!sub_3505</vt:lpstr>
      <vt:lpstr>'Регламент ИСОГД'!sub_3506</vt:lpstr>
      <vt:lpstr>'Регламент ИСОГД'!sub_3507</vt:lpstr>
      <vt:lpstr>'Регламент ИСОГД'!sub_3508</vt:lpstr>
      <vt:lpstr>'Регламент ИСОГД'!sub_3509</vt:lpstr>
      <vt:lpstr>'Регламент ИСОГД'!sub_3601</vt:lpstr>
      <vt:lpstr>'Регламент ИСОГД'!sub_3602</vt:lpstr>
      <vt:lpstr>'Регламент ИСОГД'!sub_3603</vt:lpstr>
      <vt:lpstr>'Регламент ИСОГД'!sub_361</vt:lpstr>
      <vt:lpstr>'Регламент ИСОГД'!sub_3611</vt:lpstr>
      <vt:lpstr>'Регламент ИСОГД'!sub_3612</vt:lpstr>
      <vt:lpstr>'Регламент ИСОГД'!sub_3613</vt:lpstr>
      <vt:lpstr>'Регламент ИСОГД'!sub_3614</vt:lpstr>
      <vt:lpstr>'Регламент Разрешения на ввод '!sub_363</vt:lpstr>
      <vt:lpstr>'Регламент ИСОГД'!sub_37</vt:lpstr>
      <vt:lpstr>'Регламент ИСОГД'!sub_3701</vt:lpstr>
      <vt:lpstr>'Регламент ИСОГД'!sub_3702</vt:lpstr>
      <vt:lpstr>'Регламент ИСОГД'!sub_3703</vt:lpstr>
      <vt:lpstr>'Регламент условно -разрешен'!sub_375</vt:lpstr>
      <vt:lpstr>'Регламент ИСОГД'!sub_38</vt:lpstr>
      <vt:lpstr>'Регламент ИСОГД'!sub_3801</vt:lpstr>
      <vt:lpstr>'Регламент ИСОГД'!sub_3802</vt:lpstr>
      <vt:lpstr>'Регламент ИСОГД'!sub_3803</vt:lpstr>
      <vt:lpstr>'Регламент ИСОГД'!sub_3804</vt:lpstr>
      <vt:lpstr>'Регламент ИСОГД'!sub_3805</vt:lpstr>
      <vt:lpstr>'Регламент ИСОГД'!sub_3901</vt:lpstr>
      <vt:lpstr>'Регламент ИСОГД'!sub_3902</vt:lpstr>
      <vt:lpstr>'Регламент ИСОГД'!sub_3903</vt:lpstr>
      <vt:lpstr>'Регламент ИСОГД'!sub_400</vt:lpstr>
      <vt:lpstr>'Регламент ИСОГД'!sub_4001</vt:lpstr>
      <vt:lpstr>'Регламент ИСОГД'!sub_4002</vt:lpstr>
      <vt:lpstr>'Регламент ИСОГД'!sub_4003</vt:lpstr>
      <vt:lpstr>'Регламент ИСОГД'!sub_4004</vt:lpstr>
      <vt:lpstr>'Регламент ИСОГД'!sub_4005</vt:lpstr>
      <vt:lpstr>'Регламент ИСОГД'!sub_4006</vt:lpstr>
      <vt:lpstr>'Регламент ИСОГД'!sub_4007</vt:lpstr>
      <vt:lpstr>'Регламент ИСОГД'!sub_4008</vt:lpstr>
      <vt:lpstr>'Регламент ИСОГД'!sub_4009</vt:lpstr>
      <vt:lpstr>'Регламент ИСОГД'!sub_4010</vt:lpstr>
      <vt:lpstr>'Регламент ИСОГД'!sub_4031</vt:lpstr>
      <vt:lpstr>'Регламент Разрешения на ввод '!sub_41</vt:lpstr>
      <vt:lpstr>'Регламент ИСОГД'!sub_4101</vt:lpstr>
      <vt:lpstr>'Регламент ИСОГД'!sub_41011</vt:lpstr>
      <vt:lpstr>'Регламент ИСОГД'!sub_4102</vt:lpstr>
      <vt:lpstr>'Регламент ИСОГД'!sub_4103</vt:lpstr>
      <vt:lpstr>'Регламент ИСОГД'!sub_4104</vt:lpstr>
      <vt:lpstr>'Регламент ИСОГД'!sub_4105</vt:lpstr>
      <vt:lpstr>'Регламент ИСОГД'!sub_4106</vt:lpstr>
      <vt:lpstr>'Регламент ИСОГД'!sub_4107</vt:lpstr>
      <vt:lpstr>'Регламент ИСОГД'!sub_4108</vt:lpstr>
      <vt:lpstr>'Регламент ИСОГД'!sub_410831</vt:lpstr>
      <vt:lpstr>'Регламент ИСОГД'!sub_4109</vt:lpstr>
      <vt:lpstr>'Регламент ИСОГД'!sub_4110</vt:lpstr>
      <vt:lpstr>'Регламент ИСОГД'!sub_41102</vt:lpstr>
      <vt:lpstr>'Регламент ИСОГД'!sub_4111</vt:lpstr>
      <vt:lpstr>'Регламент ИСОГД'!sub_411131</vt:lpstr>
      <vt:lpstr>'Регламент ИСОГД'!sub_4112</vt:lpstr>
      <vt:lpstr>'Регламент ИСОГД'!sub_4113</vt:lpstr>
      <vt:lpstr>'Регламент ИСОГД'!sub_4114</vt:lpstr>
      <vt:lpstr>'Регламент ИСОГД'!sub_4115</vt:lpstr>
      <vt:lpstr>'Регламент ИСОГД'!sub_4116</vt:lpstr>
      <vt:lpstr>'Регламент ИСОГД'!sub_42</vt:lpstr>
      <vt:lpstr>'Регламент ИСОГД'!sub_4201</vt:lpstr>
      <vt:lpstr>'Регламент ИСОГД'!sub_4202</vt:lpstr>
      <vt:lpstr>'Регламент ИСОГД'!sub_4203</vt:lpstr>
      <vt:lpstr>'Регламент ИСОГД'!sub_4204</vt:lpstr>
      <vt:lpstr>'Регламент ИСОГД'!sub_4205</vt:lpstr>
      <vt:lpstr>'Регламент ИСОГД'!sub_4241</vt:lpstr>
      <vt:lpstr>'Регламент ИСОГД'!sub_4242</vt:lpstr>
      <vt:lpstr>'Регламент ИСОГД'!sub_43</vt:lpstr>
      <vt:lpstr>'Регламент ИСОГД'!sub_4301</vt:lpstr>
      <vt:lpstr>'Регламент ИСОГД'!sub_4302</vt:lpstr>
      <vt:lpstr>'Регламент ИСОГД'!sub_4303</vt:lpstr>
      <vt:lpstr>'Регламент ИСОГД'!sub_4304</vt:lpstr>
      <vt:lpstr>'Регламент ИСОГД'!sub_4305</vt:lpstr>
      <vt:lpstr>'Регламент ИСОГД'!sub_4306</vt:lpstr>
      <vt:lpstr>'Регламент ИСОГД'!sub_44</vt:lpstr>
      <vt:lpstr>'Регламент ИСОГД'!sub_4401</vt:lpstr>
      <vt:lpstr>'Регламент ИСОГД'!sub_4402</vt:lpstr>
      <vt:lpstr>'Регламент ИСОГД'!sub_4403</vt:lpstr>
      <vt:lpstr>'Регламент ИСОГД'!sub_4404</vt:lpstr>
      <vt:lpstr>'Регламент ИСОГД'!sub_4405</vt:lpstr>
      <vt:lpstr>'Регламент ИСОГД'!sub_45</vt:lpstr>
      <vt:lpstr>'Регламент ИСОГД'!sub_4501</vt:lpstr>
      <vt:lpstr>'Регламент ИСОГД'!sub_4502</vt:lpstr>
      <vt:lpstr>'Регламент ИСОГД'!sub_46</vt:lpstr>
      <vt:lpstr>'Регламент ИСОГД'!sub_4601</vt:lpstr>
      <vt:lpstr>'Регламент ИСОГД'!sub_4602</vt:lpstr>
      <vt:lpstr>'Регламент ИСОГД'!sub_4603</vt:lpstr>
      <vt:lpstr>'Регламент ИСОГД'!sub_47</vt:lpstr>
      <vt:lpstr>'Регламент ИСОГД'!sub_4701</vt:lpstr>
      <vt:lpstr>'Регламент ИСОГД'!sub_4702</vt:lpstr>
      <vt:lpstr>'Регламент ИСОГД'!sub_4703</vt:lpstr>
      <vt:lpstr>'Регламент ИСОГД'!sub_4704</vt:lpstr>
      <vt:lpstr>'Регламент ИСОГД'!sub_4705</vt:lpstr>
      <vt:lpstr>'Регламент ИСОГД'!sub_4706</vt:lpstr>
      <vt:lpstr>'Регламент ИСОГД'!sub_4707</vt:lpstr>
      <vt:lpstr>'Регламент ИСОГД'!sub_4708</vt:lpstr>
      <vt:lpstr>'Регламент ИСОГД'!sub_4709</vt:lpstr>
      <vt:lpstr>'Регламент ИСОГД'!sub_4710</vt:lpstr>
      <vt:lpstr>'Регламент ИСОГД'!sub_4711</vt:lpstr>
      <vt:lpstr>'Регламент условно -разрешен'!sub_48</vt:lpstr>
      <vt:lpstr>'Регламент ИСОГД'!sub_4801</vt:lpstr>
      <vt:lpstr>'Регламент ИСОГД'!sub_48010</vt:lpstr>
      <vt:lpstr>'Регламент ИСОГД'!sub_48011</vt:lpstr>
      <vt:lpstr>'Регламент ИСОГД'!sub_48012</vt:lpstr>
      <vt:lpstr>'Регламент ИСОГД'!sub_4802</vt:lpstr>
      <vt:lpstr>'Регламент ИСОГД'!sub_4803</vt:lpstr>
      <vt:lpstr>'Регламент ИСОГД'!sub_4804</vt:lpstr>
      <vt:lpstr>'Регламент ИСОГД'!sub_4805</vt:lpstr>
      <vt:lpstr>'Регламент ИСОГД'!sub_48051</vt:lpstr>
      <vt:lpstr>'Регламент ИСОГД'!sub_4806</vt:lpstr>
      <vt:lpstr>'Регламент ИСОГД'!sub_48061</vt:lpstr>
      <vt:lpstr>'Регламент ИСОГД'!sub_4807</vt:lpstr>
      <vt:lpstr>'Регламент ИСОГД'!sub_4808</vt:lpstr>
      <vt:lpstr>'Регламент ИСОГД'!sub_4809</vt:lpstr>
      <vt:lpstr>'Регламент ИСОГД'!sub_48101</vt:lpstr>
      <vt:lpstr>'Регламент ИСОГД'!sub_48102</vt:lpstr>
      <vt:lpstr>'Регламент ИСОГД'!sub_48111</vt:lpstr>
      <vt:lpstr>'Регламент ИСОГД'!sub_48112</vt:lpstr>
      <vt:lpstr>'Регламент ИСОГД'!sub_48113</vt:lpstr>
      <vt:lpstr>'Регламент ИСОГД'!sub_4826</vt:lpstr>
      <vt:lpstr>'Регламент ИСОГД'!sub_4827</vt:lpstr>
      <vt:lpstr>'Регламент ИСОГД'!sub_4861</vt:lpstr>
      <vt:lpstr>'Регламент ИСОГД'!sub_4862</vt:lpstr>
      <vt:lpstr>'Регламент ИСОГД'!sub_4863</vt:lpstr>
      <vt:lpstr>'Регламент ИСОГД'!sub_4864</vt:lpstr>
      <vt:lpstr>'Регламент условно -разрешен'!sub_49</vt:lpstr>
      <vt:lpstr>'Регламент ИСОГД'!sub_4901</vt:lpstr>
      <vt:lpstr>'Регламент ИСОГД'!sub_4902</vt:lpstr>
      <vt:lpstr>'Регламент ИСОГД'!sub_4903</vt:lpstr>
      <vt:lpstr>'Регламент ИСОГД'!sub_500</vt:lpstr>
      <vt:lpstr>'Регламент ИСОГД'!sub_5001</vt:lpstr>
      <vt:lpstr>'Регламент ИСОГД'!sub_5002</vt:lpstr>
      <vt:lpstr>'Регламент ИСОГД'!sub_5003</vt:lpstr>
      <vt:lpstr>'Регламент ИСОГД'!sub_501</vt:lpstr>
      <vt:lpstr>'Регламент ИСОГД'!sub_502</vt:lpstr>
      <vt:lpstr>'Регламент ИСОГД'!sub_503</vt:lpstr>
      <vt:lpstr>'Регламент ИСОГД'!sub_504</vt:lpstr>
      <vt:lpstr>'Регламент ИСОГД'!sub_505</vt:lpstr>
      <vt:lpstr>'Регламент ИСОГД'!sub_506</vt:lpstr>
      <vt:lpstr>'Регламент ИСОГД'!sub_51</vt:lpstr>
      <vt:lpstr>'Регламент ИСОГД'!sub_5101</vt:lpstr>
      <vt:lpstr>'Регламент ИСОГД'!sub_5102</vt:lpstr>
      <vt:lpstr>'Регламент ИСОГД'!sub_5103</vt:lpstr>
      <vt:lpstr>'Регламент ИСОГД'!sub_5104</vt:lpstr>
      <vt:lpstr>'Регламент ИСОГД'!sub_5105</vt:lpstr>
      <vt:lpstr>'Регламент ИСОГД'!sub_5106</vt:lpstr>
      <vt:lpstr>'Регламент ИСОГД'!sub_5107</vt:lpstr>
      <vt:lpstr>'Регламент ИСОГД'!sub_5108</vt:lpstr>
      <vt:lpstr>'Регламент ИСОГД'!sub_5109</vt:lpstr>
      <vt:lpstr>'Регламент ИСОГД'!sub_52</vt:lpstr>
      <vt:lpstr>'Регламент ИСОГД'!sub_5201</vt:lpstr>
      <vt:lpstr>'Регламент ИСОГД'!sub_5202</vt:lpstr>
      <vt:lpstr>'Регламент ИСОГД'!sub_53</vt:lpstr>
      <vt:lpstr>'Регламент ИСОГД'!sub_5301</vt:lpstr>
      <vt:lpstr>'Регламент ИСОГД'!sub_5302</vt:lpstr>
      <vt:lpstr>'Регламент ИСОГД'!sub_5303</vt:lpstr>
      <vt:lpstr>'Регламент ИСОГД'!sub_5304</vt:lpstr>
      <vt:lpstr>'Регламент ИСОГД'!sub_53041</vt:lpstr>
      <vt:lpstr>'Регламент ИСОГД'!sub_53042</vt:lpstr>
      <vt:lpstr>'Регламент ИСОГД'!sub_5305</vt:lpstr>
      <vt:lpstr>'Регламент ИСОГД'!sub_5306</vt:lpstr>
      <vt:lpstr>'Регламент ИСОГД'!sub_5307</vt:lpstr>
      <vt:lpstr>'Регламент ИСОГД'!sub_5308</vt:lpstr>
      <vt:lpstr>'Регламент ИСОГД'!sub_5309</vt:lpstr>
      <vt:lpstr>'Регламент ИСОГД'!sub_5310</vt:lpstr>
      <vt:lpstr>'Регламент ИСОГД'!sub_5311</vt:lpstr>
      <vt:lpstr>'Регламент ИСОГД'!sub_53111</vt:lpstr>
      <vt:lpstr>'Регламент ИСОГД'!sub_5312</vt:lpstr>
      <vt:lpstr>'Регламент ИСОГД'!sub_5313</vt:lpstr>
      <vt:lpstr>'Регламент ИСОГД'!sub_5314</vt:lpstr>
      <vt:lpstr>'Регламент ИСОГД'!sub_5391</vt:lpstr>
      <vt:lpstr>'Регламент ИСОГД'!sub_54</vt:lpstr>
      <vt:lpstr>'Регламент ИСОГД'!sub_541</vt:lpstr>
      <vt:lpstr>'Регламент ИСОГД'!sub_542</vt:lpstr>
      <vt:lpstr>'Регламент ИСОГД'!sub_55</vt:lpstr>
      <vt:lpstr>'Регламент ИСОГД'!sub_5501</vt:lpstr>
      <vt:lpstr>'Регламент ИСОГД'!sub_5502</vt:lpstr>
      <vt:lpstr>'Регламент Разр на отклонение'!sub_55061</vt:lpstr>
      <vt:lpstr>'Регламент ИСОГД'!sub_56</vt:lpstr>
      <vt:lpstr>'Регламент ИСОГД'!sub_5601</vt:lpstr>
      <vt:lpstr>'Регламент ИСОГД'!sub_5602</vt:lpstr>
      <vt:lpstr>'Регламент ИСОГД'!sub_5603</vt:lpstr>
      <vt:lpstr>'Регламент ИСОГД'!sub_5604</vt:lpstr>
      <vt:lpstr>'Регламент ИСОГД'!sub_5605</vt:lpstr>
      <vt:lpstr>'Регламент условно -разрешен'!sub_57</vt:lpstr>
      <vt:lpstr>'Регламент ИСОГД'!sub_5701</vt:lpstr>
      <vt:lpstr>'Регламент ИСОГД'!sub_5702</vt:lpstr>
      <vt:lpstr>'Регламент ИСОГД'!sub_5703</vt:lpstr>
      <vt:lpstr>'Регламент ИСОГД'!sub_57091</vt:lpstr>
      <vt:lpstr>'Регламент ИСОГД'!sub_5801</vt:lpstr>
      <vt:lpstr>'Регламент ИСОГД'!sub_5802</vt:lpstr>
      <vt:lpstr>'Регламент ИСОГД'!sub_5803</vt:lpstr>
      <vt:lpstr>'Регламент условно -разрешен'!sub_59</vt:lpstr>
      <vt:lpstr>'Регламент ИСОГД'!sub_5901</vt:lpstr>
      <vt:lpstr>'Регламент ИСОГД'!sub_5902</vt:lpstr>
      <vt:lpstr>'Регламент ИСОГД'!sub_5903</vt:lpstr>
      <vt:lpstr>'Регламент условно -разрешен'!sub_60</vt:lpstr>
      <vt:lpstr>'Регламент ИСОГД'!sub_600</vt:lpstr>
      <vt:lpstr>'Регламент ИСОГД'!sub_60001</vt:lpstr>
      <vt:lpstr>'Регламент ИСОГД'!sub_6001</vt:lpstr>
      <vt:lpstr>'Регламент ИСОГД'!sub_60011</vt:lpstr>
      <vt:lpstr>'Регламент ИСОГД'!sub_60012</vt:lpstr>
      <vt:lpstr>'Регламент ИСОГД'!sub_60013</vt:lpstr>
      <vt:lpstr>'Регламент ИСОГД'!sub_60014</vt:lpstr>
      <vt:lpstr>'Регламент ИСОГД'!sub_6002</vt:lpstr>
      <vt:lpstr>'Регламент ИСОГД'!sub_6003</vt:lpstr>
      <vt:lpstr>'Регламент ИСОГД'!sub_6004</vt:lpstr>
      <vt:lpstr>'Регламент ИСОГД'!sub_6005</vt:lpstr>
      <vt:lpstr>'Регламент ИСОГД'!sub_6006</vt:lpstr>
      <vt:lpstr>'Регламент ИСОГД'!sub_6007</vt:lpstr>
      <vt:lpstr>'Регламент ИСОГД'!sub_6008</vt:lpstr>
      <vt:lpstr>'Регламент ИСОГД'!sub_6009</vt:lpstr>
      <vt:lpstr>'Регламент ИСОГД'!sub_601</vt:lpstr>
      <vt:lpstr>'Регламент ИСОГД'!sub_6010</vt:lpstr>
      <vt:lpstr>'Регламент ИСОГД'!sub_6011</vt:lpstr>
      <vt:lpstr>'Регламент ИСОГД'!sub_602</vt:lpstr>
      <vt:lpstr>'Регламент ИСОГД'!sub_6020</vt:lpstr>
      <vt:lpstr>'Регламент ИСОГД'!sub_6021</vt:lpstr>
      <vt:lpstr>'Регламент ИСОГД'!sub_60210</vt:lpstr>
      <vt:lpstr>'Регламент ИСОГД'!sub_60211</vt:lpstr>
      <vt:lpstr>'Регламент ИСОГД'!sub_60212</vt:lpstr>
      <vt:lpstr>'Регламент ИСОГД'!sub_60213</vt:lpstr>
      <vt:lpstr>'Регламент ИСОГД'!sub_60214</vt:lpstr>
      <vt:lpstr>'Регламент ИСОГД'!sub_60215</vt:lpstr>
      <vt:lpstr>'Регламент ИСОГД'!sub_602151</vt:lpstr>
      <vt:lpstr>'Регламент ИСОГД'!sub_602152</vt:lpstr>
      <vt:lpstr>'Регламент ИСОГД'!sub_602153</vt:lpstr>
      <vt:lpstr>'Регламент ИСОГД'!sub_60216</vt:lpstr>
      <vt:lpstr>'Регламент ИСОГД'!sub_60217</vt:lpstr>
      <vt:lpstr>'Регламент ИСОГД'!sub_60218</vt:lpstr>
      <vt:lpstr>'Регламент ИСОГД'!sub_6022</vt:lpstr>
      <vt:lpstr>'Регламент ИСОГД'!sub_6023</vt:lpstr>
      <vt:lpstr>'Регламент ИСОГД'!sub_6024</vt:lpstr>
      <vt:lpstr>'Регламент ИСОГД'!sub_6025</vt:lpstr>
      <vt:lpstr>'Регламент ИСОГД'!sub_6026</vt:lpstr>
      <vt:lpstr>'Регламент ИСОГД'!sub_60261</vt:lpstr>
      <vt:lpstr>'Регламент ИСОГД'!sub_60262</vt:lpstr>
      <vt:lpstr>'Регламент ИСОГД'!sub_60263</vt:lpstr>
      <vt:lpstr>'Регламент ИСОГД'!sub_6027</vt:lpstr>
      <vt:lpstr>'Регламент ИСОГД'!sub_6028</vt:lpstr>
      <vt:lpstr>'Регламент ИСОГД'!sub_6029</vt:lpstr>
      <vt:lpstr>'Регламент ИСОГД'!sub_603</vt:lpstr>
      <vt:lpstr>'Регламент ИСОГД'!sub_604</vt:lpstr>
      <vt:lpstr>'Регламент ИСОГД'!sub_605</vt:lpstr>
      <vt:lpstr>'Регламент условно -разрешен'!sub_61</vt:lpstr>
      <vt:lpstr>'Регламент ИСОГД'!sub_6101</vt:lpstr>
      <vt:lpstr>'Регламент ИСОГД'!sub_6102</vt:lpstr>
      <vt:lpstr>'Регламент ИСОГД'!sub_6103</vt:lpstr>
      <vt:lpstr>'Регламент ИСОГД'!sub_6104</vt:lpstr>
      <vt:lpstr>'Регламент ИСОГД'!sub_6105</vt:lpstr>
      <vt:lpstr>'Регламент ИСОГД'!sub_6106</vt:lpstr>
      <vt:lpstr>'Регламент ИСОГД'!sub_6107</vt:lpstr>
      <vt:lpstr>'Регламент ИСОГД'!sub_6108</vt:lpstr>
      <vt:lpstr>'Регламент ИСОГД'!sub_6109</vt:lpstr>
      <vt:lpstr>'Регламент условно -разрешен'!sub_62</vt:lpstr>
      <vt:lpstr>'Регламент ИСОГД'!sub_6201</vt:lpstr>
      <vt:lpstr>'Регламент ИСОГД'!sub_6202</vt:lpstr>
      <vt:lpstr>'Регламент ИСОГД'!sub_6203</vt:lpstr>
      <vt:lpstr>'Регламент ИСОГД'!sub_6204</vt:lpstr>
      <vt:lpstr>'Регламент ИСОГД'!sub_6205</vt:lpstr>
      <vt:lpstr>'Регламент ИСОГД'!sub_6206</vt:lpstr>
      <vt:lpstr>'Регламент ИСОГД'!sub_6207</vt:lpstr>
      <vt:lpstr>'Регламент ИСОГД'!sub_6208</vt:lpstr>
      <vt:lpstr>'Регламент ИСОГД'!sub_6209</vt:lpstr>
      <vt:lpstr>'Регламент ИСОГД'!sub_6210</vt:lpstr>
      <vt:lpstr>'Регламент ИСОГД'!sub_6211</vt:lpstr>
      <vt:lpstr>'Регламент ИСОГД'!sub_6212</vt:lpstr>
      <vt:lpstr>'Регламент ИСОГД'!sub_6213</vt:lpstr>
      <vt:lpstr>'Регламент ИСОГД'!sub_6214</vt:lpstr>
      <vt:lpstr>'Регламент ИСОГД'!sub_6215</vt:lpstr>
      <vt:lpstr>'Регламент ИСОГД'!sub_6216</vt:lpstr>
      <vt:lpstr>'Регламент ИСОГД'!sub_6217</vt:lpstr>
      <vt:lpstr>'Регламент ИСОГД'!sub_6218</vt:lpstr>
      <vt:lpstr>'Регламент ИСОГД'!sub_6219</vt:lpstr>
      <vt:lpstr>'Регламент ИСОГД'!sub_6220</vt:lpstr>
      <vt:lpstr>'Регламент ИСОГД'!sub_6221</vt:lpstr>
      <vt:lpstr>'Регламент ИСОГД'!sub_6222</vt:lpstr>
      <vt:lpstr>'Регламент условно -разрешен'!sub_63</vt:lpstr>
      <vt:lpstr>'Регламент ИСОГД'!sub_630114</vt:lpstr>
      <vt:lpstr>'Регламент ИСОГД'!sub_630115</vt:lpstr>
      <vt:lpstr>'Регламент ИСОГД'!sub_630116</vt:lpstr>
      <vt:lpstr>'Регламент ИСОГД'!sub_6302</vt:lpstr>
      <vt:lpstr>'Регламент ИСОГД'!sub_6303</vt:lpstr>
      <vt:lpstr>'Регламент ИСОГД'!sub_6304</vt:lpstr>
      <vt:lpstr>'Регламент ИСОГД'!sub_63113</vt:lpstr>
      <vt:lpstr>'Регламент ИСОГД'!sub_64</vt:lpstr>
      <vt:lpstr>'Регламент ИСОГД'!sub_6401</vt:lpstr>
      <vt:lpstr>'Регламент ИСОГД'!sub_6402</vt:lpstr>
      <vt:lpstr>'Регламент ИСОГД'!sub_6403</vt:lpstr>
      <vt:lpstr>'Регламент ИСОГД'!sub_6404</vt:lpstr>
      <vt:lpstr>'Регламент ИСОГД'!sub_6405</vt:lpstr>
      <vt:lpstr>'Регламент ИСОГД'!sub_66</vt:lpstr>
      <vt:lpstr>'Регламент ИСОГД'!sub_6601</vt:lpstr>
      <vt:lpstr>'Регламент ИСОГД'!sub_6602</vt:lpstr>
      <vt:lpstr>'Регламент ИСОГД'!sub_6603</vt:lpstr>
      <vt:lpstr>'Регламент ИСОГД'!sub_6604</vt:lpstr>
      <vt:lpstr>'Регламент условно -разрешен'!sub_67</vt:lpstr>
      <vt:lpstr>'Регламент ИСОГД'!sub_6701</vt:lpstr>
      <vt:lpstr>'Регламент ИСОГД'!sub_6702</vt:lpstr>
      <vt:lpstr>'Регламент ИСОГД'!sub_6703</vt:lpstr>
      <vt:lpstr>'Регламент условно -разрешен'!sub_68</vt:lpstr>
      <vt:lpstr>'Регламент ИСОГД'!sub_6801</vt:lpstr>
      <vt:lpstr>'Регламент ИСОГД'!sub_6802</vt:lpstr>
      <vt:lpstr>'Регламент ИСОГД'!sub_6803</vt:lpstr>
      <vt:lpstr>'Регламент ИСОГД'!sub_6804</vt:lpstr>
      <vt:lpstr>'Регламент ИСОГД'!sub_69</vt:lpstr>
      <vt:lpstr>'Регламент ИСОГД'!sub_6901</vt:lpstr>
      <vt:lpstr>'Регламент ИСОГД'!sub_6902</vt:lpstr>
      <vt:lpstr>'Регламент ИСОГД'!sub_6903</vt:lpstr>
      <vt:lpstr>'Регламент ИСОГД'!sub_6904</vt:lpstr>
      <vt:lpstr>'Регламент ИСОГД'!sub_6905</vt:lpstr>
      <vt:lpstr>'Регламент ИСОГД'!sub_6906</vt:lpstr>
      <vt:lpstr>'Регламент ИСОГД'!sub_6907</vt:lpstr>
      <vt:lpstr>'Регламент ИСОГД'!sub_6908</vt:lpstr>
      <vt:lpstr>'Регламент ИСОГД'!sub_6909</vt:lpstr>
      <vt:lpstr>'Регламент ИСОГД'!sub_6910</vt:lpstr>
      <vt:lpstr>'Регламент ИСОГД'!sub_700</vt:lpstr>
      <vt:lpstr>'Регламент ИСОГД'!sub_7001</vt:lpstr>
      <vt:lpstr>'Регламент ИСОГД'!sub_7002</vt:lpstr>
      <vt:lpstr>'Регламент ИСОГД'!sub_7003</vt:lpstr>
      <vt:lpstr>'Регламент ИСОГД'!sub_7004</vt:lpstr>
      <vt:lpstr>'Регламент ИСОГД'!sub_7005</vt:lpstr>
      <vt:lpstr>'Регламент ИСОГД'!sub_7006</vt:lpstr>
      <vt:lpstr>'Регламент ИСОГД'!sub_7007</vt:lpstr>
      <vt:lpstr>'Регламент ИСОГД'!sub_7008</vt:lpstr>
      <vt:lpstr>'Регламент ИСОГД'!sub_7009</vt:lpstr>
      <vt:lpstr>'Регламент ИСОГД'!sub_701</vt:lpstr>
      <vt:lpstr>'Регламент ИСОГД'!sub_7010</vt:lpstr>
      <vt:lpstr>'Регламент ИСОГД'!sub_703</vt:lpstr>
      <vt:lpstr>'Регламент ИСОГД'!sub_7031</vt:lpstr>
      <vt:lpstr>'Регламент ИСОГД'!sub_704</vt:lpstr>
      <vt:lpstr>'Регламент ИСОГД'!sub_706</vt:lpstr>
      <vt:lpstr>'Регламент ИСОГД'!sub_707</vt:lpstr>
      <vt:lpstr>'Регламент ИСОГД'!sub_709</vt:lpstr>
      <vt:lpstr>'Регламент ИСОГД'!sub_710</vt:lpstr>
      <vt:lpstr>'Регламент ИСОГД'!sub_7101</vt:lpstr>
      <vt:lpstr>'Регламент ИСОГД'!sub_7102</vt:lpstr>
      <vt:lpstr>'Регламент ИСОГД'!sub_7103</vt:lpstr>
      <vt:lpstr>'Регламент ИСОГД'!sub_7104</vt:lpstr>
      <vt:lpstr>'Регламент ИСОГД'!sub_7105</vt:lpstr>
      <vt:lpstr>'Регламент ИСОГД'!sub_72</vt:lpstr>
      <vt:lpstr>'Регламент ИСОГД'!sub_7201</vt:lpstr>
      <vt:lpstr>'Регламент ИСОГД'!sub_7202</vt:lpstr>
      <vt:lpstr>'Регламент ИСОГД'!sub_7203</vt:lpstr>
      <vt:lpstr>'Регламент ИСОГД'!sub_7204</vt:lpstr>
      <vt:lpstr>'Регламент ИСОГД'!sub_7205</vt:lpstr>
      <vt:lpstr>'Регламент ИСОГД'!sub_7206</vt:lpstr>
      <vt:lpstr>'Регламент ИСОГД'!sub_7207</vt:lpstr>
      <vt:lpstr>'Регламент условно -разрешен'!sub_75</vt:lpstr>
      <vt:lpstr>'Регламент ИСОГД'!sub_8</vt:lpstr>
      <vt:lpstr>'Регламент ИСОГД'!sub_800</vt:lpstr>
      <vt:lpstr>'Регламент ИСОГД'!sub_801</vt:lpstr>
      <vt:lpstr>'Регламент ИСОГД'!sub_802</vt:lpstr>
      <vt:lpstr>'Регламент ИСОГД'!sub_803</vt:lpstr>
      <vt:lpstr>'Регламент ИСОГД'!sub_804</vt:lpstr>
      <vt:lpstr>'Регламент ИСОГД'!sub_805</vt:lpstr>
      <vt:lpstr>'Регламент ИСОГД'!sub_80524</vt:lpstr>
      <vt:lpstr>'Регламент ИСОГД'!sub_9</vt:lpstr>
      <vt:lpstr>'Регламент ИСОГД'!sub_900</vt:lpstr>
      <vt:lpstr>'Регламент ИСОГД'!sub_901</vt:lpstr>
      <vt:lpstr>'Регламент ИСОГД'!sub_902</vt:lpstr>
      <vt:lpstr>'Регламент ИСОГД'!sub_903</vt:lpstr>
      <vt:lpstr>'Регламент ИСОГД'!sub_90383</vt:lpstr>
      <vt:lpstr>'Регламент ИСОГД'!sub_9382</vt:lpstr>
    </vt:vector>
  </TitlesOfParts>
  <Company>ДАГ КК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User</cp:lastModifiedBy>
  <dcterms:created xsi:type="dcterms:W3CDTF">2017-06-26T04:50:43Z</dcterms:created>
  <dcterms:modified xsi:type="dcterms:W3CDTF">2017-11-27T08:43:14Z</dcterms:modified>
</cp:coreProperties>
</file>