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24" i="1"/>
  <c r="F24" i="1"/>
  <c r="G17" i="1"/>
  <c r="F17" i="1"/>
</calcChain>
</file>

<file path=xl/sharedStrings.xml><?xml version="1.0" encoding="utf-8"?>
<sst xmlns="http://schemas.openxmlformats.org/spreadsheetml/2006/main" count="76" uniqueCount="57">
  <si>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</si>
  <si>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</si>
  <si>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</si>
  <si>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</si>
  <si>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</si>
  <si>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</si>
  <si>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22  »  ноября     2021  года </t>
  </si>
  <si>
    <t>День 1-ый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</si>
  <si>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</si>
  <si>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</si>
  <si>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</si>
  <si>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</si>
  <si>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</si>
  <si>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</si>
  <si>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</si>
  <si>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</si>
  <si>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</si>
  <si>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</si>
  <si>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</si>
  <si>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</si>
  <si>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</si>
  <si>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</si>
  <si>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гор. блюдо</t>
  </si>
  <si>
    <t>Суп молочный с крупой овсяной</t>
  </si>
  <si>
    <t xml:space="preserve">Яйцо отварное </t>
  </si>
  <si>
    <t>Бутерброд с сыром</t>
  </si>
  <si>
    <t>23/30</t>
  </si>
  <si>
    <t>хлеб черн.</t>
  </si>
  <si>
    <t>ПР</t>
  </si>
  <si>
    <t>Хлеб рж.-пшеничный</t>
  </si>
  <si>
    <t>гор.напиток</t>
  </si>
  <si>
    <t xml:space="preserve">Чай с сахаром </t>
  </si>
  <si>
    <t>200/15</t>
  </si>
  <si>
    <t>Йогурт</t>
  </si>
  <si>
    <t>Итого:</t>
  </si>
  <si>
    <t>Завтрак 5-11 классы льготной категории</t>
  </si>
  <si>
    <t>Обед 1-11 классы льготной категории</t>
  </si>
  <si>
    <t>закуска</t>
  </si>
  <si>
    <t>Салат из б/к капусты</t>
  </si>
  <si>
    <t>1 блюдо</t>
  </si>
  <si>
    <t>Рассольник Ленинградский</t>
  </si>
  <si>
    <t>2 блюдо</t>
  </si>
  <si>
    <t>Печень, тушенная  в соусе</t>
  </si>
  <si>
    <t>50/50</t>
  </si>
  <si>
    <t>гарнир</t>
  </si>
  <si>
    <t>Макаронные изделия отварные</t>
  </si>
  <si>
    <t>Хлеб ржано-пшеничн.</t>
  </si>
  <si>
    <t>хлеб белый</t>
  </si>
  <si>
    <t>Хлеб пшеничный</t>
  </si>
  <si>
    <t>напиток</t>
  </si>
  <si>
    <t>Сок фруктовый</t>
  </si>
  <si>
    <t>фрукты</t>
  </si>
  <si>
    <t>Фрукты  (_____________ )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</si>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</sst>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1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left" vertical="top" wrapText="1"/>
    </xf>
    <xf numFmtId="0" fontId="3" fillId="0" borderId="4" xfId="0" applyFont="1" applyBorder="1"/>
    <xf numFmtId="0" fontId="1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/>
    <xf numFmtId="0" fontId="1" fillId="0" borderId="17" xfId="0" applyFont="1" applyBorder="1"/>
    <xf numFmtId="0" fontId="1" fillId="0" borderId="9" xfId="0" applyFont="1" applyBorder="1"/>
    <xf numFmtId="2" fontId="1" fillId="0" borderId="4" xfId="0" applyNumberFormat="1" applyFont="1" applyBorder="1"/>
    <xf numFmtId="2" fontId="1" fillId="0" borderId="17" xfId="0" applyNumberFormat="1" applyFont="1" applyBorder="1"/>
    <xf numFmtId="2" fontId="1" fillId="0" borderId="9" xfId="0" applyNumberFormat="1" applyFont="1" applyBorder="1"/>
    <xf numFmtId="1" fontId="1" fillId="0" borderId="17" xfId="0" applyNumberFormat="1" applyFont="1" applyBorder="1"/>
    <xf numFmtId="0" fontId="3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3.7109375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9" t="s">
        <v>18</v>
      </c>
      <c r="I10" s="9" t="s">
        <v>19</v>
      </c>
      <c r="J10" s="11" t="s">
        <v>20</v>
      </c>
    </row>
    <row r="11" spans="1:10" ht="15.75" x14ac:dyDescent="0.25">
      <c r="A11" s="12" t="s">
        <v>21</v>
      </c>
      <c r="B11" s="13" t="s">
        <v>22</v>
      </c>
      <c r="C11" s="14">
        <v>121</v>
      </c>
      <c r="D11" s="14" t="s">
        <v>23</v>
      </c>
      <c r="E11" s="14">
        <v>250</v>
      </c>
      <c r="F11" s="14">
        <v>12.42</v>
      </c>
      <c r="G11" s="13">
        <v>89</v>
      </c>
      <c r="H11" s="13">
        <v>3.71</v>
      </c>
      <c r="I11" s="13">
        <v>4.47</v>
      </c>
      <c r="J11" s="15">
        <v>7.68</v>
      </c>
    </row>
    <row r="12" spans="1:10" ht="15.75" x14ac:dyDescent="0.25">
      <c r="A12" s="16"/>
      <c r="B12" s="17"/>
      <c r="C12" s="18">
        <v>209</v>
      </c>
      <c r="D12" s="18" t="s">
        <v>24</v>
      </c>
      <c r="E12" s="18">
        <v>40</v>
      </c>
      <c r="F12" s="18">
        <v>10.14</v>
      </c>
      <c r="G12" s="17">
        <v>63</v>
      </c>
      <c r="H12" s="17">
        <v>5.08</v>
      </c>
      <c r="I12" s="17">
        <v>4.5999999999999996</v>
      </c>
      <c r="J12" s="19">
        <v>0.28000000000000003</v>
      </c>
    </row>
    <row r="13" spans="1:10" ht="15.75" x14ac:dyDescent="0.25">
      <c r="A13" s="16"/>
      <c r="B13" s="17"/>
      <c r="C13" s="18">
        <v>3</v>
      </c>
      <c r="D13" s="18" t="s">
        <v>25</v>
      </c>
      <c r="E13" s="18" t="s">
        <v>26</v>
      </c>
      <c r="F13" s="18">
        <v>12.86</v>
      </c>
      <c r="G13" s="17">
        <v>157</v>
      </c>
      <c r="H13" s="17">
        <v>5.8</v>
      </c>
      <c r="I13" s="17">
        <v>8.3000000000000007</v>
      </c>
      <c r="J13" s="19">
        <v>14.83</v>
      </c>
    </row>
    <row r="14" spans="1:10" ht="15.75" x14ac:dyDescent="0.25">
      <c r="A14" s="16"/>
      <c r="B14" s="17" t="s">
        <v>27</v>
      </c>
      <c r="C14" s="18" t="s">
        <v>28</v>
      </c>
      <c r="D14" s="18" t="s">
        <v>29</v>
      </c>
      <c r="E14" s="18">
        <v>20</v>
      </c>
      <c r="F14" s="18">
        <v>1.03</v>
      </c>
      <c r="G14" s="17">
        <v>43</v>
      </c>
      <c r="H14" s="17">
        <v>1.36</v>
      </c>
      <c r="I14" s="17">
        <v>0.24</v>
      </c>
      <c r="J14" s="19">
        <v>9.2799999999999994</v>
      </c>
    </row>
    <row r="15" spans="1:10" ht="15.75" x14ac:dyDescent="0.25">
      <c r="A15" s="16"/>
      <c r="B15" s="20" t="s">
        <v>30</v>
      </c>
      <c r="C15" s="18">
        <v>376</v>
      </c>
      <c r="D15" s="18" t="s">
        <v>31</v>
      </c>
      <c r="E15" s="18" t="s">
        <v>32</v>
      </c>
      <c r="F15" s="18">
        <v>1.43</v>
      </c>
      <c r="G15" s="20">
        <v>60</v>
      </c>
      <c r="H15" s="20">
        <v>7.0000000000000007E-2</v>
      </c>
      <c r="I15" s="20">
        <v>0.02</v>
      </c>
      <c r="J15" s="21">
        <v>15</v>
      </c>
    </row>
    <row r="16" spans="1:10" ht="15.75" x14ac:dyDescent="0.25">
      <c r="A16" s="16"/>
      <c r="B16" s="20"/>
      <c r="C16" s="18" t="s">
        <v>28</v>
      </c>
      <c r="D16" s="18" t="s">
        <v>33</v>
      </c>
      <c r="E16" s="18">
        <v>100</v>
      </c>
      <c r="F16" s="18">
        <v>22.25</v>
      </c>
      <c r="G16" s="20">
        <v>47</v>
      </c>
      <c r="H16" s="20">
        <v>0.4</v>
      </c>
      <c r="I16" s="20">
        <v>0.4</v>
      </c>
      <c r="J16" s="21">
        <v>9.8000000000000007</v>
      </c>
    </row>
    <row r="17" spans="1:10" ht="16.5" thickBot="1" x14ac:dyDescent="0.3">
      <c r="A17" s="22"/>
      <c r="B17" s="23" t="s">
        <v>34</v>
      </c>
      <c r="C17" s="24"/>
      <c r="D17" s="24"/>
      <c r="E17" s="24">
        <v>678</v>
      </c>
      <c r="F17" s="24">
        <f>SUM(F11:F16)</f>
        <v>60.13</v>
      </c>
      <c r="G17" s="23">
        <f t="shared" ref="G17" si="0">SUM(G11:G16)</f>
        <v>459</v>
      </c>
      <c r="H17" s="23">
        <v>16.420000000000002</v>
      </c>
      <c r="I17" s="23">
        <v>18.03</v>
      </c>
      <c r="J17" s="23">
        <v>56.87</v>
      </c>
    </row>
    <row r="18" spans="1:10" ht="15.75" x14ac:dyDescent="0.25">
      <c r="A18" s="12" t="s">
        <v>35</v>
      </c>
      <c r="B18" s="13" t="s">
        <v>22</v>
      </c>
      <c r="C18" s="25">
        <v>121</v>
      </c>
      <c r="D18" s="25" t="s">
        <v>23</v>
      </c>
      <c r="E18" s="25">
        <v>250</v>
      </c>
      <c r="F18" s="25">
        <v>12.42</v>
      </c>
      <c r="G18" s="13">
        <v>89</v>
      </c>
      <c r="H18" s="13">
        <v>3.71</v>
      </c>
      <c r="I18" s="13">
        <v>4.47</v>
      </c>
      <c r="J18" s="15">
        <v>7.68</v>
      </c>
    </row>
    <row r="19" spans="1:10" ht="15.75" x14ac:dyDescent="0.25">
      <c r="A19" s="16"/>
      <c r="B19" s="17"/>
      <c r="C19" s="18">
        <v>209</v>
      </c>
      <c r="D19" s="18" t="s">
        <v>24</v>
      </c>
      <c r="E19" s="18">
        <v>40</v>
      </c>
      <c r="F19" s="18">
        <v>10.14</v>
      </c>
      <c r="G19" s="17">
        <v>63</v>
      </c>
      <c r="H19" s="17">
        <v>5.08</v>
      </c>
      <c r="I19" s="17">
        <v>4.5999999999999996</v>
      </c>
      <c r="J19" s="19">
        <v>0.28000000000000003</v>
      </c>
    </row>
    <row r="20" spans="1:10" ht="15.75" x14ac:dyDescent="0.25">
      <c r="A20" s="16"/>
      <c r="B20" s="17"/>
      <c r="C20" s="18">
        <v>3</v>
      </c>
      <c r="D20" s="18" t="s">
        <v>25</v>
      </c>
      <c r="E20" s="18" t="s">
        <v>26</v>
      </c>
      <c r="F20" s="18">
        <v>12.86</v>
      </c>
      <c r="G20" s="17">
        <v>157</v>
      </c>
      <c r="H20" s="17">
        <v>5.8</v>
      </c>
      <c r="I20" s="17">
        <v>8.3000000000000007</v>
      </c>
      <c r="J20" s="19">
        <v>14.83</v>
      </c>
    </row>
    <row r="21" spans="1:10" ht="15.75" x14ac:dyDescent="0.25">
      <c r="A21" s="16"/>
      <c r="B21" s="17" t="s">
        <v>27</v>
      </c>
      <c r="C21" s="18" t="s">
        <v>28</v>
      </c>
      <c r="D21" s="18" t="s">
        <v>29</v>
      </c>
      <c r="E21" s="18">
        <v>17</v>
      </c>
      <c r="F21" s="26">
        <v>0.9</v>
      </c>
      <c r="G21" s="17">
        <v>43</v>
      </c>
      <c r="H21" s="17">
        <v>1.36</v>
      </c>
      <c r="I21" s="17">
        <v>0.24</v>
      </c>
      <c r="J21" s="19">
        <v>9.2799999999999994</v>
      </c>
    </row>
    <row r="22" spans="1:10" ht="15.75" x14ac:dyDescent="0.25">
      <c r="A22" s="16"/>
      <c r="B22" s="20" t="s">
        <v>30</v>
      </c>
      <c r="C22" s="18">
        <v>376</v>
      </c>
      <c r="D22" s="18" t="s">
        <v>31</v>
      </c>
      <c r="E22" s="18" t="s">
        <v>32</v>
      </c>
      <c r="F22" s="18">
        <v>1.43</v>
      </c>
      <c r="G22" s="20">
        <v>60</v>
      </c>
      <c r="H22" s="20">
        <v>7.0000000000000007E-2</v>
      </c>
      <c r="I22" s="20">
        <v>0.02</v>
      </c>
      <c r="J22" s="21">
        <v>15</v>
      </c>
    </row>
    <row r="23" spans="1:10" ht="15.75" x14ac:dyDescent="0.25">
      <c r="A23" s="16"/>
      <c r="B23" s="20"/>
      <c r="C23" s="18" t="s">
        <v>28</v>
      </c>
      <c r="D23" s="18" t="s">
        <v>33</v>
      </c>
      <c r="E23" s="18">
        <v>100</v>
      </c>
      <c r="F23" s="18">
        <v>22.25</v>
      </c>
      <c r="G23" s="20">
        <v>47</v>
      </c>
      <c r="H23" s="20">
        <v>0.4</v>
      </c>
      <c r="I23" s="20">
        <v>0.4</v>
      </c>
      <c r="J23" s="21">
        <v>9.8000000000000007</v>
      </c>
    </row>
    <row r="24" spans="1:10" ht="16.5" thickBot="1" x14ac:dyDescent="0.3">
      <c r="A24" s="22"/>
      <c r="B24" s="23" t="s">
        <v>34</v>
      </c>
      <c r="C24" s="24"/>
      <c r="D24" s="24"/>
      <c r="E24" s="24">
        <v>675</v>
      </c>
      <c r="F24" s="27">
        <f>SUM(F18:F23)</f>
        <v>60</v>
      </c>
      <c r="G24" s="23">
        <f t="shared" ref="G24" si="1">SUM(G18:G23)</f>
        <v>459</v>
      </c>
      <c r="H24" s="23">
        <v>16.420000000000002</v>
      </c>
      <c r="I24" s="23">
        <v>18.03</v>
      </c>
      <c r="J24" s="23">
        <v>56.87</v>
      </c>
    </row>
    <row r="25" spans="1:10" ht="15.75" x14ac:dyDescent="0.25">
      <c r="A25" s="12" t="s">
        <v>36</v>
      </c>
      <c r="B25" s="13" t="s">
        <v>37</v>
      </c>
      <c r="C25" s="25">
        <v>45</v>
      </c>
      <c r="D25" s="25" t="s">
        <v>38</v>
      </c>
      <c r="E25" s="25">
        <v>50</v>
      </c>
      <c r="F25" s="28">
        <v>4.0599999999999996</v>
      </c>
      <c r="G25" s="13">
        <v>134</v>
      </c>
      <c r="H25" s="13">
        <v>1.86</v>
      </c>
      <c r="I25" s="13">
        <v>6.04</v>
      </c>
      <c r="J25" s="15">
        <v>18.059999999999999</v>
      </c>
    </row>
    <row r="26" spans="1:10" ht="15.75" x14ac:dyDescent="0.25">
      <c r="A26" s="16"/>
      <c r="B26" s="17" t="s">
        <v>39</v>
      </c>
      <c r="C26" s="18">
        <v>96</v>
      </c>
      <c r="D26" s="18" t="s">
        <v>40</v>
      </c>
      <c r="E26" s="18">
        <v>250</v>
      </c>
      <c r="F26" s="26">
        <v>12.04</v>
      </c>
      <c r="G26" s="17">
        <v>107.25</v>
      </c>
      <c r="H26" s="17">
        <v>2.02</v>
      </c>
      <c r="I26" s="17">
        <v>5.09</v>
      </c>
      <c r="J26" s="19">
        <v>11.98</v>
      </c>
    </row>
    <row r="27" spans="1:10" ht="15.75" x14ac:dyDescent="0.25">
      <c r="A27" s="16"/>
      <c r="B27" s="17" t="s">
        <v>41</v>
      </c>
      <c r="C27" s="18">
        <v>261</v>
      </c>
      <c r="D27" s="18" t="s">
        <v>42</v>
      </c>
      <c r="E27" s="18" t="s">
        <v>43</v>
      </c>
      <c r="F27" s="18">
        <v>37.869999999999997</v>
      </c>
      <c r="G27" s="17">
        <v>159</v>
      </c>
      <c r="H27" s="17">
        <v>12.66</v>
      </c>
      <c r="I27" s="17">
        <v>8.76</v>
      </c>
      <c r="J27" s="19">
        <v>3.81</v>
      </c>
    </row>
    <row r="28" spans="1:10" ht="15.75" x14ac:dyDescent="0.25">
      <c r="A28" s="16"/>
      <c r="B28" s="17" t="s">
        <v>44</v>
      </c>
      <c r="C28" s="18">
        <v>309</v>
      </c>
      <c r="D28" s="18" t="s">
        <v>45</v>
      </c>
      <c r="E28" s="18">
        <v>180</v>
      </c>
      <c r="F28" s="18">
        <v>8.0399999999999991</v>
      </c>
      <c r="G28" s="17">
        <v>202.1</v>
      </c>
      <c r="H28" s="17">
        <v>6.6</v>
      </c>
      <c r="I28" s="17">
        <v>5.42</v>
      </c>
      <c r="J28" s="19">
        <v>31.7</v>
      </c>
    </row>
    <row r="29" spans="1:10" ht="15.75" x14ac:dyDescent="0.25">
      <c r="A29" s="16"/>
      <c r="B29" s="17" t="s">
        <v>27</v>
      </c>
      <c r="C29" s="18" t="s">
        <v>28</v>
      </c>
      <c r="D29" s="18" t="s">
        <v>46</v>
      </c>
      <c r="E29" s="18">
        <v>53</v>
      </c>
      <c r="F29" s="18">
        <v>2.73</v>
      </c>
      <c r="G29" s="17">
        <v>94.92</v>
      </c>
      <c r="H29" s="17">
        <v>3.19</v>
      </c>
      <c r="I29" s="17">
        <v>0.38</v>
      </c>
      <c r="J29" s="19">
        <v>20.87</v>
      </c>
    </row>
    <row r="30" spans="1:10" ht="15.75" x14ac:dyDescent="0.25">
      <c r="A30" s="16"/>
      <c r="B30" s="17" t="s">
        <v>47</v>
      </c>
      <c r="C30" s="18" t="s">
        <v>28</v>
      </c>
      <c r="D30" s="18" t="s">
        <v>48</v>
      </c>
      <c r="E30" s="18">
        <v>35</v>
      </c>
      <c r="F30" s="18">
        <v>1.39</v>
      </c>
      <c r="G30" s="17">
        <v>158.19999999999999</v>
      </c>
      <c r="H30" s="17">
        <v>5.32</v>
      </c>
      <c r="I30" s="17">
        <v>0.63</v>
      </c>
      <c r="J30" s="19">
        <v>34.79</v>
      </c>
    </row>
    <row r="31" spans="1:10" ht="15.75" x14ac:dyDescent="0.25">
      <c r="A31" s="16"/>
      <c r="B31" s="17" t="s">
        <v>49</v>
      </c>
      <c r="C31" s="18">
        <v>389</v>
      </c>
      <c r="D31" s="18" t="s">
        <v>50</v>
      </c>
      <c r="E31" s="18">
        <v>200</v>
      </c>
      <c r="F31" s="26">
        <v>7</v>
      </c>
      <c r="G31" s="17">
        <v>84.8</v>
      </c>
      <c r="H31" s="17">
        <v>1</v>
      </c>
      <c r="I31" s="17">
        <v>0</v>
      </c>
      <c r="J31" s="19">
        <v>20.2</v>
      </c>
    </row>
    <row r="32" spans="1:10" ht="15.75" x14ac:dyDescent="0.25">
      <c r="A32" s="16"/>
      <c r="B32" s="17" t="s">
        <v>51</v>
      </c>
      <c r="C32" s="18">
        <v>338</v>
      </c>
      <c r="D32" s="18" t="s">
        <v>52</v>
      </c>
      <c r="E32" s="18"/>
      <c r="F32" s="18">
        <v>11.87</v>
      </c>
      <c r="G32" s="17">
        <v>47</v>
      </c>
      <c r="H32" s="17">
        <v>0.4</v>
      </c>
      <c r="I32" s="17">
        <v>0.4</v>
      </c>
      <c r="J32" s="19">
        <v>9.8000000000000007</v>
      </c>
    </row>
    <row r="33" spans="1:10" ht="16.5" thickBot="1" x14ac:dyDescent="0.3">
      <c r="A33" s="22"/>
      <c r="B33" s="23" t="s">
        <v>53</v>
      </c>
      <c r="C33" s="24"/>
      <c r="D33" s="24"/>
      <c r="E33" s="29">
        <v>968</v>
      </c>
      <c r="F33" s="27">
        <f>SUM(F25:F32)</f>
        <v>85</v>
      </c>
      <c r="G33" s="23">
        <v>987.27</v>
      </c>
      <c r="H33" s="23">
        <v>33.049999999999997</v>
      </c>
      <c r="I33" s="23">
        <v>26.72</v>
      </c>
      <c r="J33" s="30">
        <v>151.21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54</v>
      </c>
      <c r="B35" s="1"/>
      <c r="C35" s="1"/>
      <c r="D35" s="1"/>
      <c r="E35" s="1"/>
      <c r="F35" s="1"/>
      <c r="G35" s="1" t="s">
        <v>55</v>
      </c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56</v>
      </c>
      <c r="B37" s="1"/>
      <c r="C37" s="1"/>
      <c r="D37" s="1"/>
      <c r="E37" s="1"/>
      <c r="F37" s="1"/>
      <c r="G37" s="1" t="s">
        <v>55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4">
    <mergeCell ref="B8:D8"/>
    <mergeCell ref="A11:A17"/>
    <mergeCell ref="A18:A24"/>
    <mergeCell ref="A2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2021-11-22T18:53:13Z</dcterms:created>
  <dcterms:modified xsi:type="dcterms:W3CDTF">2021-11-22T18:53:48Z</dcterms:modified>
</cp:coreProperties>
</file>